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②－イ農地利用最適化推進委員（団体推薦）" sheetId="1" r:id="rId1"/>
  </sheets>
  <definedNames>
    <definedName name="_xlnm.Print_Area" localSheetId="0">'②－イ農地利用最適化推進委員（団体推薦）'!$B$2:$M$146</definedName>
  </definedNames>
  <calcPr fullCalcOnLoad="1"/>
</workbook>
</file>

<file path=xl/sharedStrings.xml><?xml version="1.0" encoding="utf-8"?>
<sst xmlns="http://schemas.openxmlformats.org/spreadsheetml/2006/main" count="121" uniqueCount="109">
  <si>
    <t>性別</t>
  </si>
  <si>
    <t>職　業（職種）</t>
  </si>
  <si>
    <t>申込日　平成２９年　　 　 月 　 　　　日</t>
  </si>
  <si>
    <t xml:space="preserve">次のページへ </t>
  </si>
  <si>
    <t xml:space="preserve"> ・・ つづき （２枚目）</t>
  </si>
  <si>
    <t>　宮古島市長　下地 敏彦　 様</t>
  </si>
  <si>
    <r>
      <t xml:space="preserve">◎ 耕作農地面積 </t>
    </r>
    <r>
      <rPr>
        <sz val="12"/>
        <color indexed="8"/>
        <rFont val="ＭＳ Ｐゴシック"/>
        <family val="3"/>
      </rPr>
      <t>(単位は選択) ：</t>
    </r>
  </si>
  <si>
    <t xml:space="preserve">◎ 経営作目 ： </t>
  </si>
  <si>
    <t>◎ 年間農業従事日数 ：</t>
  </si>
  <si>
    <t>㎡  ・  ａ  (ｱｰﾙ)</t>
  </si>
  <si>
    <t xml:space="preserve">日 </t>
  </si>
  <si>
    <t>氏　　　名</t>
  </si>
  <si>
    <t>　※ 該当する単位を○で囲んでください。</t>
  </si>
  <si>
    <t>生 年 月 日  （満年齢）</t>
  </si>
  <si>
    <t>住　 所 （住民票登録地）</t>
  </si>
  <si>
    <t>　　　　　　　　　　　　　　　　　　　　　　　印</t>
  </si>
  <si>
    <t>【推薦の理由】</t>
  </si>
  <si>
    <t>※ ﾌﾘｶﾞﾅ も記入してください</t>
  </si>
  <si>
    <t>【被推薦者の経歴 （職名・役職名など含む）】</t>
  </si>
  <si>
    <t>【被推薦者の農業経営の状況】</t>
  </si>
  <si>
    <t>【被推薦者の連絡先】　■ 自宅固定電話 ：　　　　　　　　　　　　　　　　■ 携帯電話 (必須) ：</t>
  </si>
  <si>
    <t>被推薦者氏名　：</t>
  </si>
  <si>
    <t>【被推薦者の抱負など （自己ＰＲ、委員として取り組みたい事項等】</t>
  </si>
  <si>
    <t>組織の名称</t>
  </si>
  <si>
    <t>所在地</t>
  </si>
  <si>
    <t>代表者または管理人の役職 ・ 氏名</t>
  </si>
  <si>
    <t>代表者または管理人の連絡先</t>
  </si>
  <si>
    <t>組織の設立目的</t>
  </si>
  <si>
    <t>構成員の人数</t>
  </si>
  <si>
    <r>
      <t xml:space="preserve">昭和　・　平成　　　　　 年       月       日  (　 　  </t>
    </r>
    <r>
      <rPr>
        <sz val="12"/>
        <color indexed="8"/>
        <rFont val="ＭＳ Ｐゴシック"/>
        <family val="3"/>
      </rPr>
      <t>才)</t>
    </r>
  </si>
  <si>
    <t>　　　　　　　　　人</t>
  </si>
  <si>
    <t>■ 携帯電話 (必須) ：</t>
  </si>
  <si>
    <t>組織の設立年月日</t>
  </si>
  <si>
    <t>推薦者 （ 法人又は団体、自治会、ＪＡ（部会等含む）、青年農業者組織、等 ）</t>
  </si>
  <si>
    <t>　農業委員会事務局が発行する 「農業従事証明書」 の添付の有無　⇒　　　添付している　　・　　添付していない</t>
  </si>
  <si>
    <t>　　宮古島市農業委員会の農地利用最適化推進委員候補者として、次の者を推薦します。</t>
  </si>
  <si>
    <t>様式第２号　「宮古島市農業委員会の農地利用最適化推進委員候補者募集要項」 第７（１）イ</t>
  </si>
  <si>
    <t>宮古島市農業委員会の 【 農地利用最適化推進委員 】 候補者推薦書（団体用）</t>
  </si>
  <si>
    <r>
      <t>　農業委員への推薦状況</t>
    </r>
    <r>
      <rPr>
        <sz val="12"/>
        <color indexed="8"/>
        <rFont val="ＭＳ Ｐゴシック"/>
        <family val="3"/>
      </rPr>
      <t>　（ どちらかに ○ ）　⇒　　　　推薦している　　・　　推薦していない</t>
    </r>
  </si>
  <si>
    <t>被推薦者 （ 農地利用最適化推進委員の候補者として推薦する者 ）</t>
  </si>
  <si>
    <t>◎ 被推薦者の農業経営状況についての説明 （下段に記載）</t>
  </si>
  <si>
    <r>
      <t>役職 ：　　　　　　　　　　　　　　　　　　　氏名 ：　　　　　　　　　　　　　　　　　　</t>
    </r>
    <r>
      <rPr>
        <sz val="9"/>
        <color indexed="8"/>
        <rFont val="ＭＳ Ｐゴシック"/>
        <family val="3"/>
      </rPr>
      <t>印</t>
    </r>
  </si>
  <si>
    <t>構成員たる資格
（構成員としての資格要件）</t>
  </si>
  <si>
    <r>
      <t>　昭和　　・　平成　　　　　　　　年　　　　　月　　　　日　　　　</t>
    </r>
    <r>
      <rPr>
        <sz val="8"/>
        <color indexed="8"/>
        <rFont val="ＭＳ Ｐゴシック"/>
        <family val="3"/>
      </rPr>
      <t>■</t>
    </r>
    <r>
      <rPr>
        <sz val="10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不明</t>
    </r>
  </si>
  <si>
    <t>② － ２</t>
  </si>
  <si>
    <r>
      <t>推薦する活動区</t>
    </r>
    <r>
      <rPr>
        <sz val="10"/>
        <color indexed="8"/>
        <rFont val="ＭＳ Ｐゴシック"/>
        <family val="3"/>
      </rPr>
      <t xml:space="preserve"> （活動区一覧から選択し記載してください）</t>
    </r>
  </si>
  <si>
    <r>
      <t>第１希望 活動区</t>
    </r>
    <r>
      <rPr>
        <sz val="10"/>
        <color indexed="8"/>
        <rFont val="ＭＳ Ｐゴシック"/>
        <family val="3"/>
      </rPr>
      <t>　(※必須記載)</t>
    </r>
  </si>
  <si>
    <t>第２希望 活動区</t>
  </si>
  <si>
    <t>第３希望 活動区</t>
  </si>
  <si>
    <t>本　　　　　　　　　　籍</t>
  </si>
  <si>
    <t xml:space="preserve"> ・・ つづき （３枚目）　共通様式</t>
  </si>
  <si>
    <t>農地利用最適化推進委員の活動区一覧</t>
  </si>
  <si>
    <t>活動区</t>
  </si>
  <si>
    <t>活動区の区域範囲　（ 【 】内は小字の名称 ）</t>
  </si>
  <si>
    <t>活動区の
農地面積</t>
  </si>
  <si>
    <t>平良１区</t>
  </si>
  <si>
    <t>池間 、前里 、狩俣 、島尻 、大神 、大浦</t>
  </si>
  <si>
    <t>東仲宗根添の一部 【西底原を除いた範囲】</t>
  </si>
  <si>
    <t>荷川取 、久貝 、松原</t>
  </si>
  <si>
    <t>城辺１区</t>
  </si>
  <si>
    <t>福里の一部 【西箕後・東川底・福里～サヂフ子・フカイの範囲】</t>
  </si>
  <si>
    <t>城辺２区</t>
  </si>
  <si>
    <t>城辺３区</t>
  </si>
  <si>
    <t>比嘉 、福里の一部 【浦底～西高阿良後・東高阿良後・西川底の範囲】</t>
  </si>
  <si>
    <t>城辺４区</t>
  </si>
  <si>
    <t>城辺５区</t>
  </si>
  <si>
    <t>西里添の一部 【更武・山地・西與並武を除いた範囲】</t>
  </si>
  <si>
    <t>城辺６区</t>
  </si>
  <si>
    <t>砂川 、友利</t>
  </si>
  <si>
    <t>下地１区</t>
  </si>
  <si>
    <t>下地２区</t>
  </si>
  <si>
    <t>下地３区</t>
  </si>
  <si>
    <t>◆ 上野地区　（ ３人 ）</t>
  </si>
  <si>
    <t>上野１区</t>
  </si>
  <si>
    <t>上野２区</t>
  </si>
  <si>
    <t>上野３区</t>
  </si>
  <si>
    <t>◆ 伊良部地区　（ ４人 ）</t>
  </si>
  <si>
    <t>伊良部１区</t>
  </si>
  <si>
    <t>池間添</t>
  </si>
  <si>
    <t>伊良部２区</t>
  </si>
  <si>
    <t>伊良部３区</t>
  </si>
  <si>
    <t>伊良部４区</t>
  </si>
  <si>
    <t>長浜の一部 【屋原・コロク・田地原を除いた範囲】、</t>
  </si>
  <si>
    <t>佐和田の一部 【神山原・家後原・野迫原を除いた範囲】</t>
  </si>
  <si>
    <t>◆ 平良地区　（ ５人 ）</t>
  </si>
  <si>
    <t>活動区の
農地面積</t>
  </si>
  <si>
    <t>平良２区</t>
  </si>
  <si>
    <t>平良３区</t>
  </si>
  <si>
    <t>西原 、西仲宗根</t>
  </si>
  <si>
    <t>平良４区</t>
  </si>
  <si>
    <t>東仲宗根 、 下里 、西里 、東仲宗根添の一部 【西底原】</t>
  </si>
  <si>
    <t>平良５区</t>
  </si>
  <si>
    <t>◆ 城辺地区　（ ６人 ）</t>
  </si>
  <si>
    <t>保良 、新城の一部 【箔川、皆粉地前原】 、</t>
  </si>
  <si>
    <t>新城の一部 【箔川・皆粉地前原を除いた範囲】</t>
  </si>
  <si>
    <t>長間 、西里添の一部 【更武、山地、西與並武】</t>
  </si>
  <si>
    <t>下里添の一部 【佐事川・ウヅラ嶺を除いた範囲】</t>
  </si>
  <si>
    <t>◆ 下地地区　（ ３人 ）</t>
  </si>
  <si>
    <t>川満 、嘉手苅</t>
  </si>
  <si>
    <t>上地 、洲鎌</t>
  </si>
  <si>
    <t>与那覇 、来間</t>
  </si>
  <si>
    <t>野原 、城辺下里添の一部 【佐事川、ウヅラ嶺】</t>
  </si>
  <si>
    <t>上野 、新里</t>
  </si>
  <si>
    <t>宮国</t>
  </si>
  <si>
    <t>前里添 、長浜の一部 【屋原、コロク、田地原】、</t>
  </si>
  <si>
    <t>佐和田の一部 【神山原、家後原、野迫原】</t>
  </si>
  <si>
    <t>伊良部 、仲地 、国仲</t>
  </si>
  <si>
    <t>以上</t>
  </si>
  <si>
    <t xml:space="preserve">次のページへ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</si>
</sst>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 ha&quot;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2"/>
      <color theme="1"/>
      <name val="ＭＳ Ｐゴシック"/>
      <family val="3"/>
    </font>
    <font>
      <sz val="13"/>
      <color theme="1"/>
      <name val="ＭＳ Ｐゴシック"/>
      <family val="3"/>
    </font>
    <font>
      <sz val="16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dotted">
        <color theme="1" tint="0.24995000660419464"/>
      </top>
      <bottom style="dotted">
        <color theme="1" tint="0.24995000660419464"/>
      </bottom>
    </border>
    <border>
      <left/>
      <right/>
      <top/>
      <bottom style="dotted">
        <color theme="1" tint="0.24995000660419464"/>
      </bottom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>
        <color indexed="63"/>
      </left>
      <right>
        <color indexed="63"/>
      </right>
      <top style="dashDotDot"/>
      <bottom style="hair"/>
    </border>
    <border>
      <left>
        <color indexed="63"/>
      </left>
      <right>
        <color indexed="63"/>
      </right>
      <top style="dashDotDot"/>
      <bottom style="dashDotDot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hair"/>
      <bottom style="dashDot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left" vertical="center"/>
    </xf>
    <xf numFmtId="0" fontId="45" fillId="0" borderId="19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47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0" xfId="0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47" fillId="0" borderId="0" xfId="0" applyFont="1" applyBorder="1" applyAlignment="1">
      <alignment vertical="top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5" fillId="0" borderId="0" xfId="0" applyFont="1" applyBorder="1" applyAlignment="1">
      <alignment horizontal="right" vertical="center"/>
    </xf>
    <xf numFmtId="49" fontId="49" fillId="0" borderId="0" xfId="0" applyNumberFormat="1" applyFont="1" applyAlignment="1">
      <alignment horizontal="right" vertical="top"/>
    </xf>
    <xf numFmtId="49" fontId="49" fillId="0" borderId="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horizontal="right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distributed" vertical="center" wrapText="1"/>
    </xf>
    <xf numFmtId="0" fontId="49" fillId="0" borderId="21" xfId="0" applyFont="1" applyBorder="1" applyAlignment="1">
      <alignment horizontal="distributed" vertical="center"/>
    </xf>
    <xf numFmtId="0" fontId="49" fillId="0" borderId="28" xfId="0" applyFont="1" applyBorder="1" applyAlignment="1">
      <alignment horizontal="center" vertical="top"/>
    </xf>
    <xf numFmtId="0" fontId="49" fillId="0" borderId="33" xfId="0" applyFont="1" applyBorder="1" applyAlignment="1">
      <alignment horizontal="distributed" vertical="center"/>
    </xf>
    <xf numFmtId="0" fontId="49" fillId="0" borderId="34" xfId="0" applyFont="1" applyBorder="1" applyAlignment="1">
      <alignment horizontal="distributed" vertical="center"/>
    </xf>
    <xf numFmtId="0" fontId="49" fillId="0" borderId="20" xfId="0" applyFont="1" applyBorder="1" applyAlignment="1">
      <alignment horizontal="distributed" vertical="center"/>
    </xf>
    <xf numFmtId="0" fontId="49" fillId="0" borderId="31" xfId="0" applyFont="1" applyBorder="1" applyAlignment="1">
      <alignment horizontal="distributed" vertical="center" wrapText="1"/>
    </xf>
    <xf numFmtId="0" fontId="49" fillId="0" borderId="28" xfId="0" applyFont="1" applyBorder="1" applyAlignment="1">
      <alignment horizontal="distributed" vertical="center"/>
    </xf>
    <xf numFmtId="0" fontId="49" fillId="0" borderId="24" xfId="0" applyFont="1" applyBorder="1" applyAlignment="1">
      <alignment horizontal="distributed" vertical="center"/>
    </xf>
    <xf numFmtId="0" fontId="49" fillId="0" borderId="23" xfId="0" applyFont="1" applyBorder="1" applyAlignment="1">
      <alignment horizontal="distributed" vertical="center"/>
    </xf>
    <xf numFmtId="0" fontId="49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9" fillId="0" borderId="13" xfId="0" applyFont="1" applyBorder="1" applyAlignment="1">
      <alignment horizontal="distributed" vertical="center"/>
    </xf>
    <xf numFmtId="0" fontId="49" fillId="0" borderId="35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9" fillId="0" borderId="36" xfId="0" applyFont="1" applyBorder="1" applyAlignment="1">
      <alignment horizontal="center" vertical="center"/>
    </xf>
    <xf numFmtId="0" fontId="45" fillId="0" borderId="36" xfId="0" applyFont="1" applyBorder="1" applyAlignment="1">
      <alignment horizontal="left" vertical="center"/>
    </xf>
    <xf numFmtId="0" fontId="45" fillId="0" borderId="19" xfId="0" applyFont="1" applyBorder="1" applyAlignment="1">
      <alignment horizontal="center" vertical="center"/>
    </xf>
    <xf numFmtId="0" fontId="51" fillId="0" borderId="37" xfId="0" applyFont="1" applyBorder="1" applyAlignment="1">
      <alignment horizontal="left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1" fillId="0" borderId="38" xfId="0" applyFont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49" fillId="0" borderId="32" xfId="0" applyFont="1" applyBorder="1" applyAlignment="1">
      <alignment horizontal="distributed" vertical="center" wrapText="1"/>
    </xf>
    <xf numFmtId="0" fontId="49" fillId="0" borderId="21" xfId="0" applyFont="1" applyBorder="1" applyAlignment="1">
      <alignment horizontal="distributed" vertical="center"/>
    </xf>
    <xf numFmtId="0" fontId="49" fillId="0" borderId="35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49" fillId="0" borderId="23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33" xfId="0" applyFont="1" applyBorder="1" applyAlignment="1">
      <alignment horizontal="distributed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46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6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/>
    </xf>
    <xf numFmtId="0" fontId="49" fillId="0" borderId="34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20" xfId="0" applyFont="1" applyBorder="1" applyAlignment="1">
      <alignment horizontal="distributed" vertical="center"/>
    </xf>
    <xf numFmtId="0" fontId="49" fillId="0" borderId="34" xfId="0" applyFont="1" applyBorder="1" applyAlignment="1">
      <alignment horizontal="distributed" vertical="center" wrapText="1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left" vertical="center"/>
    </xf>
    <xf numFmtId="0" fontId="49" fillId="0" borderId="50" xfId="0" applyFont="1" applyBorder="1" applyAlignment="1">
      <alignment horizontal="center" vertical="center"/>
    </xf>
    <xf numFmtId="0" fontId="49" fillId="0" borderId="50" xfId="0" applyFont="1" applyBorder="1" applyAlignment="1">
      <alignment vertical="center"/>
    </xf>
    <xf numFmtId="0" fontId="49" fillId="0" borderId="32" xfId="0" applyFont="1" applyBorder="1" applyAlignment="1">
      <alignment horizontal="left" vertical="center"/>
    </xf>
    <xf numFmtId="0" fontId="49" fillId="0" borderId="35" xfId="0" applyFont="1" applyBorder="1" applyAlignment="1">
      <alignment horizontal="distributed" vertical="center" indent="5"/>
    </xf>
    <xf numFmtId="0" fontId="49" fillId="0" borderId="36" xfId="0" applyFont="1" applyBorder="1" applyAlignment="1">
      <alignment horizontal="distributed" vertical="center" indent="5"/>
    </xf>
    <xf numFmtId="0" fontId="49" fillId="0" borderId="19" xfId="0" applyFont="1" applyBorder="1" applyAlignment="1">
      <alignment horizontal="distributed" vertical="center" indent="5"/>
    </xf>
    <xf numFmtId="0" fontId="47" fillId="0" borderId="21" xfId="0" applyFont="1" applyBorder="1" applyAlignment="1">
      <alignment horizontal="left" vertical="center"/>
    </xf>
    <xf numFmtId="0" fontId="49" fillId="0" borderId="0" xfId="0" applyFont="1" applyBorder="1" applyAlignment="1">
      <alignment vertical="top"/>
    </xf>
    <xf numFmtId="0" fontId="46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2" borderId="35" xfId="0" applyFont="1" applyFill="1" applyBorder="1" applyAlignment="1">
      <alignment horizontal="distributed" vertical="center" wrapText="1" indent="5"/>
    </xf>
    <xf numFmtId="0" fontId="49" fillId="2" borderId="50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distributed" vertical="center"/>
    </xf>
    <xf numFmtId="0" fontId="49" fillId="0" borderId="50" xfId="0" applyFont="1" applyBorder="1" applyAlignment="1">
      <alignment horizontal="distributed" vertical="center" indent="4"/>
    </xf>
    <xf numFmtId="0" fontId="47" fillId="0" borderId="50" xfId="0" applyFont="1" applyBorder="1" applyAlignment="1">
      <alignment horizontal="left" vertical="center" indent="2"/>
    </xf>
    <xf numFmtId="176" fontId="51" fillId="0" borderId="47" xfId="0" applyNumberFormat="1" applyFont="1" applyBorder="1" applyAlignment="1">
      <alignment vertical="center"/>
    </xf>
    <xf numFmtId="176" fontId="51" fillId="0" borderId="51" xfId="0" applyNumberFormat="1" applyFont="1" applyBorder="1" applyAlignment="1">
      <alignment vertical="center"/>
    </xf>
    <xf numFmtId="0" fontId="49" fillId="0" borderId="14" xfId="0" applyFont="1" applyBorder="1" applyAlignment="1">
      <alignment horizontal="distributed" vertical="center"/>
    </xf>
    <xf numFmtId="0" fontId="47" fillId="0" borderId="15" xfId="0" applyFont="1" applyBorder="1" applyAlignment="1">
      <alignment horizontal="left" vertical="center" indent="2"/>
    </xf>
    <xf numFmtId="0" fontId="47" fillId="0" borderId="11" xfId="0" applyFont="1" applyBorder="1" applyAlignment="1">
      <alignment horizontal="left" vertical="center" indent="2"/>
    </xf>
    <xf numFmtId="0" fontId="47" fillId="0" borderId="16" xfId="0" applyFont="1" applyBorder="1" applyAlignment="1">
      <alignment horizontal="left" vertical="center" indent="2"/>
    </xf>
    <xf numFmtId="0" fontId="47" fillId="0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distributed" vertical="center" indent="2"/>
    </xf>
    <xf numFmtId="176" fontId="51" fillId="0" borderId="52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4" xfId="0" applyFont="1" applyBorder="1" applyAlignment="1">
      <alignment horizontal="left" vertical="center" indent="2"/>
    </xf>
    <xf numFmtId="176" fontId="51" fillId="0" borderId="53" xfId="0" applyNumberFormat="1" applyFont="1" applyBorder="1" applyAlignment="1">
      <alignment horizontal="right" vertical="center"/>
    </xf>
    <xf numFmtId="176" fontId="51" fillId="0" borderId="50" xfId="0" applyNumberFormat="1" applyFont="1" applyBorder="1" applyAlignment="1">
      <alignment horizontal="right" vertical="center"/>
    </xf>
    <xf numFmtId="0" fontId="45" fillId="0" borderId="50" xfId="0" applyFont="1" applyBorder="1" applyAlignment="1">
      <alignment horizontal="left" vertical="center" indent="2"/>
    </xf>
    <xf numFmtId="176" fontId="51" fillId="0" borderId="48" xfId="0" applyNumberFormat="1" applyFont="1" applyBorder="1" applyAlignment="1">
      <alignment horizontal="right" vertical="center"/>
    </xf>
    <xf numFmtId="176" fontId="51" fillId="0" borderId="54" xfId="0" applyNumberFormat="1" applyFont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49" fillId="2" borderId="50" xfId="0" applyFont="1" applyFill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indent="2"/>
    </xf>
    <xf numFmtId="0" fontId="49" fillId="2" borderId="5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6"/>
  <sheetViews>
    <sheetView tabSelected="1" zoomScaleSheetLayoutView="100" workbookViewId="0" topLeftCell="A1">
      <selection activeCell="B4" sqref="B4:M4"/>
    </sheetView>
  </sheetViews>
  <sheetFormatPr defaultColWidth="9.140625" defaultRowHeight="15"/>
  <cols>
    <col min="1" max="1" width="9.00390625" style="1" customWidth="1"/>
    <col min="2" max="2" width="2.140625" style="1" customWidth="1"/>
    <col min="3" max="3" width="1.57421875" style="1" customWidth="1"/>
    <col min="4" max="4" width="26.7109375" style="1" customWidth="1"/>
    <col min="5" max="5" width="6.57421875" style="1" customWidth="1"/>
    <col min="6" max="7" width="1.57421875" style="1" customWidth="1"/>
    <col min="8" max="8" width="15.8515625" style="1" customWidth="1"/>
    <col min="9" max="9" width="12.28125" style="1" customWidth="1"/>
    <col min="10" max="10" width="8.7109375" style="1" customWidth="1"/>
    <col min="11" max="11" width="6.28125" style="1" customWidth="1"/>
    <col min="12" max="12" width="14.8515625" style="1" customWidth="1"/>
    <col min="13" max="13" width="0.9921875" style="1" customWidth="1"/>
    <col min="14" max="16384" width="9.00390625" style="1" customWidth="1"/>
  </cols>
  <sheetData>
    <row r="1" ht="18" customHeight="1"/>
    <row r="2" spans="2:13" ht="14.25">
      <c r="B2" s="51" t="s">
        <v>36</v>
      </c>
      <c r="M2" s="53" t="s">
        <v>44</v>
      </c>
    </row>
    <row r="3" ht="21" customHeight="1">
      <c r="M3" s="2"/>
    </row>
    <row r="4" spans="2:13" ht="18.75">
      <c r="B4" s="86" t="s">
        <v>37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3:13" ht="17.2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2:13" ht="18" customHeight="1">
      <c r="L6" s="21" t="s">
        <v>2</v>
      </c>
      <c r="M6" s="4"/>
    </row>
    <row r="7" ht="18" customHeight="1">
      <c r="B7" s="20" t="s">
        <v>5</v>
      </c>
    </row>
    <row r="8" ht="24" customHeight="1">
      <c r="B8" s="22" t="s">
        <v>35</v>
      </c>
    </row>
    <row r="9" ht="18.75" customHeight="1">
      <c r="B9" s="22"/>
    </row>
    <row r="10" spans="2:11" ht="18.75" customHeight="1">
      <c r="B10" s="22"/>
      <c r="C10" s="134" t="s">
        <v>45</v>
      </c>
      <c r="D10" s="135"/>
      <c r="E10" s="135"/>
      <c r="F10" s="135"/>
      <c r="G10" s="135"/>
      <c r="H10" s="135"/>
      <c r="I10" s="135"/>
      <c r="J10" s="135"/>
      <c r="K10" s="136"/>
    </row>
    <row r="11" spans="2:11" ht="18.75" customHeight="1">
      <c r="B11" s="22"/>
      <c r="C11" s="131" t="s">
        <v>46</v>
      </c>
      <c r="D11" s="131"/>
      <c r="E11" s="131" t="s">
        <v>47</v>
      </c>
      <c r="F11" s="131"/>
      <c r="G11" s="131"/>
      <c r="H11" s="131"/>
      <c r="I11" s="131" t="s">
        <v>48</v>
      </c>
      <c r="J11" s="131"/>
      <c r="K11" s="131"/>
    </row>
    <row r="12" spans="2:11" ht="36.75" customHeight="1">
      <c r="B12" s="22"/>
      <c r="C12" s="132"/>
      <c r="D12" s="132"/>
      <c r="E12" s="132"/>
      <c r="F12" s="132"/>
      <c r="G12" s="132"/>
      <c r="H12" s="132"/>
      <c r="I12" s="132"/>
      <c r="J12" s="132"/>
      <c r="K12" s="132"/>
    </row>
    <row r="13" ht="22.5" customHeight="1">
      <c r="B13" s="41" t="s">
        <v>33</v>
      </c>
    </row>
    <row r="14" spans="3:13" s="55" customFormat="1" ht="25.5" customHeight="1">
      <c r="C14" s="62"/>
      <c r="D14" s="103" t="s">
        <v>23</v>
      </c>
      <c r="E14" s="103"/>
      <c r="F14" s="63"/>
      <c r="G14" s="69"/>
      <c r="H14" s="133"/>
      <c r="I14" s="133"/>
      <c r="J14" s="133"/>
      <c r="K14" s="133"/>
      <c r="L14" s="133"/>
      <c r="M14" s="39"/>
    </row>
    <row r="15" spans="3:13" s="55" customFormat="1" ht="25.5" customHeight="1">
      <c r="C15" s="57"/>
      <c r="D15" s="104" t="s">
        <v>24</v>
      </c>
      <c r="E15" s="104"/>
      <c r="F15" s="64"/>
      <c r="G15" s="70"/>
      <c r="H15" s="120"/>
      <c r="I15" s="120"/>
      <c r="J15" s="120"/>
      <c r="K15" s="120"/>
      <c r="L15" s="120"/>
      <c r="M15" s="58"/>
    </row>
    <row r="16" spans="3:13" s="55" customFormat="1" ht="25.5" customHeight="1">
      <c r="C16" s="65"/>
      <c r="D16" s="104" t="s">
        <v>25</v>
      </c>
      <c r="E16" s="104"/>
      <c r="F16" s="64"/>
      <c r="G16" s="70"/>
      <c r="H16" s="137" t="s">
        <v>41</v>
      </c>
      <c r="I16" s="137"/>
      <c r="J16" s="137"/>
      <c r="K16" s="137"/>
      <c r="L16" s="137"/>
      <c r="M16" s="58"/>
    </row>
    <row r="17" spans="3:13" s="55" customFormat="1" ht="25.5" customHeight="1">
      <c r="C17" s="57"/>
      <c r="D17" s="104" t="s">
        <v>26</v>
      </c>
      <c r="E17" s="104"/>
      <c r="F17" s="64"/>
      <c r="G17" s="70"/>
      <c r="H17" s="137" t="s">
        <v>31</v>
      </c>
      <c r="I17" s="137"/>
      <c r="J17" s="137"/>
      <c r="K17" s="137"/>
      <c r="L17" s="137"/>
      <c r="M17" s="58"/>
    </row>
    <row r="18" spans="3:13" s="55" customFormat="1" ht="22.5" customHeight="1">
      <c r="C18" s="45"/>
      <c r="D18" s="124" t="s">
        <v>27</v>
      </c>
      <c r="E18" s="124"/>
      <c r="F18" s="67"/>
      <c r="G18" s="71"/>
      <c r="H18" s="130"/>
      <c r="I18" s="130"/>
      <c r="J18" s="130"/>
      <c r="K18" s="130"/>
      <c r="L18" s="130"/>
      <c r="M18" s="58"/>
    </row>
    <row r="19" spans="3:13" s="55" customFormat="1" ht="22.5" customHeight="1">
      <c r="C19" s="56"/>
      <c r="D19" s="125"/>
      <c r="E19" s="125"/>
      <c r="F19" s="60"/>
      <c r="G19" s="76"/>
      <c r="H19" s="119"/>
      <c r="I19" s="119"/>
      <c r="J19" s="119"/>
      <c r="K19" s="119"/>
      <c r="L19" s="119"/>
      <c r="M19" s="58"/>
    </row>
    <row r="20" spans="3:13" s="55" customFormat="1" ht="22.5" customHeight="1">
      <c r="C20" s="40"/>
      <c r="D20" s="126"/>
      <c r="E20" s="126"/>
      <c r="F20" s="68"/>
      <c r="G20" s="72"/>
      <c r="H20" s="114"/>
      <c r="I20" s="114"/>
      <c r="J20" s="114"/>
      <c r="K20" s="114"/>
      <c r="L20" s="114"/>
      <c r="M20" s="58"/>
    </row>
    <row r="21" spans="3:13" s="55" customFormat="1" ht="22.5" customHeight="1">
      <c r="C21" s="45"/>
      <c r="D21" s="127" t="s">
        <v>42</v>
      </c>
      <c r="E21" s="124"/>
      <c r="F21" s="67"/>
      <c r="G21" s="71"/>
      <c r="H21" s="130"/>
      <c r="I21" s="130"/>
      <c r="J21" s="130"/>
      <c r="K21" s="130"/>
      <c r="L21" s="130"/>
      <c r="M21" s="58"/>
    </row>
    <row r="22" spans="3:13" s="55" customFormat="1" ht="22.5" customHeight="1">
      <c r="C22" s="40"/>
      <c r="D22" s="126"/>
      <c r="E22" s="126"/>
      <c r="F22" s="68"/>
      <c r="G22" s="72"/>
      <c r="H22" s="114"/>
      <c r="I22" s="114"/>
      <c r="J22" s="114"/>
      <c r="K22" s="114"/>
      <c r="L22" s="114"/>
      <c r="M22" s="46"/>
    </row>
    <row r="23" spans="3:13" s="55" customFormat="1" ht="25.5" customHeight="1">
      <c r="C23" s="57"/>
      <c r="D23" s="104" t="s">
        <v>32</v>
      </c>
      <c r="E23" s="104"/>
      <c r="F23" s="64"/>
      <c r="G23" s="70"/>
      <c r="H23" s="120" t="s">
        <v>43</v>
      </c>
      <c r="I23" s="120"/>
      <c r="J23" s="120"/>
      <c r="K23" s="120"/>
      <c r="L23" s="120"/>
      <c r="M23" s="58"/>
    </row>
    <row r="24" spans="3:13" s="55" customFormat="1" ht="25.5" customHeight="1">
      <c r="C24" s="48"/>
      <c r="D24" s="115" t="s">
        <v>28</v>
      </c>
      <c r="E24" s="115"/>
      <c r="F24" s="66"/>
      <c r="G24" s="73"/>
      <c r="H24" s="123" t="s">
        <v>30</v>
      </c>
      <c r="I24" s="123"/>
      <c r="J24" s="123"/>
      <c r="K24" s="123"/>
      <c r="L24" s="123"/>
      <c r="M24" s="59"/>
    </row>
    <row r="25" spans="3:13" ht="18" customHeight="1">
      <c r="C25" s="23" t="s">
        <v>16</v>
      </c>
      <c r="D25" s="5"/>
      <c r="E25" s="5"/>
      <c r="F25" s="5"/>
      <c r="G25" s="5"/>
      <c r="H25" s="5"/>
      <c r="I25" s="5"/>
      <c r="J25" s="5"/>
      <c r="K25" s="5"/>
      <c r="L25" s="5"/>
      <c r="M25" s="8"/>
    </row>
    <row r="26" spans="3:13" ht="22.5" customHeight="1">
      <c r="C26" s="9"/>
      <c r="D26" s="85"/>
      <c r="E26" s="85"/>
      <c r="F26" s="85"/>
      <c r="G26" s="85"/>
      <c r="H26" s="85"/>
      <c r="I26" s="85"/>
      <c r="J26" s="85"/>
      <c r="K26" s="85"/>
      <c r="L26" s="85"/>
      <c r="M26" s="10"/>
    </row>
    <row r="27" spans="3:13" ht="22.5" customHeight="1">
      <c r="C27" s="9"/>
      <c r="D27" s="85"/>
      <c r="E27" s="85"/>
      <c r="F27" s="85"/>
      <c r="G27" s="85"/>
      <c r="H27" s="85"/>
      <c r="I27" s="85"/>
      <c r="J27" s="85"/>
      <c r="K27" s="85"/>
      <c r="L27" s="85"/>
      <c r="M27" s="10"/>
    </row>
    <row r="28" spans="3:13" ht="22.5" customHeight="1">
      <c r="C28" s="9"/>
      <c r="D28" s="85"/>
      <c r="E28" s="85"/>
      <c r="F28" s="85"/>
      <c r="G28" s="85"/>
      <c r="H28" s="85"/>
      <c r="I28" s="85"/>
      <c r="J28" s="85"/>
      <c r="K28" s="85"/>
      <c r="L28" s="85"/>
      <c r="M28" s="10"/>
    </row>
    <row r="29" spans="3:13" ht="22.5" customHeight="1">
      <c r="C29" s="9"/>
      <c r="D29" s="85"/>
      <c r="E29" s="85"/>
      <c r="F29" s="85"/>
      <c r="G29" s="85"/>
      <c r="H29" s="85"/>
      <c r="I29" s="85"/>
      <c r="J29" s="85"/>
      <c r="K29" s="85"/>
      <c r="L29" s="85"/>
      <c r="M29" s="10"/>
    </row>
    <row r="30" spans="3:13" ht="22.5" customHeight="1">
      <c r="C30" s="9"/>
      <c r="D30" s="85"/>
      <c r="E30" s="85"/>
      <c r="F30" s="85"/>
      <c r="G30" s="85"/>
      <c r="H30" s="85"/>
      <c r="I30" s="85"/>
      <c r="J30" s="85"/>
      <c r="K30" s="85"/>
      <c r="L30" s="85"/>
      <c r="M30" s="10"/>
    </row>
    <row r="31" spans="3:13" ht="22.5" customHeight="1">
      <c r="C31" s="9"/>
      <c r="D31" s="85"/>
      <c r="E31" s="85"/>
      <c r="F31" s="85"/>
      <c r="G31" s="85"/>
      <c r="H31" s="85"/>
      <c r="I31" s="85"/>
      <c r="J31" s="85"/>
      <c r="K31" s="85"/>
      <c r="L31" s="85"/>
      <c r="M31" s="10"/>
    </row>
    <row r="32" spans="3:13" ht="3" customHeight="1">
      <c r="C32" s="11"/>
      <c r="D32" s="7"/>
      <c r="E32" s="7"/>
      <c r="F32" s="7"/>
      <c r="G32" s="7"/>
      <c r="H32" s="7"/>
      <c r="I32" s="7"/>
      <c r="J32" s="7"/>
      <c r="K32" s="7"/>
      <c r="L32" s="7"/>
      <c r="M32" s="12"/>
    </row>
    <row r="33" spans="3:13" ht="31.5" customHeight="1">
      <c r="C33" s="105" t="s">
        <v>38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2:13" s="6" customFormat="1" ht="27" customHeight="1">
      <c r="B34" s="41" t="s">
        <v>39</v>
      </c>
      <c r="C34" s="30"/>
      <c r="D34" s="43"/>
      <c r="E34" s="42"/>
      <c r="F34" s="42"/>
      <c r="G34" s="42"/>
      <c r="H34" s="30"/>
      <c r="I34" s="30"/>
      <c r="J34" s="30"/>
      <c r="K34" s="30"/>
      <c r="L34" s="30"/>
      <c r="M34" s="47"/>
    </row>
    <row r="35" spans="2:13" s="6" customFormat="1" ht="3.75" customHeight="1">
      <c r="B35" s="41"/>
      <c r="C35" s="30"/>
      <c r="D35" s="43"/>
      <c r="E35" s="42"/>
      <c r="F35" s="42"/>
      <c r="G35" s="42"/>
      <c r="H35" s="30"/>
      <c r="I35" s="30"/>
      <c r="J35" s="30"/>
      <c r="K35" s="30"/>
      <c r="L35" s="30"/>
      <c r="M35" s="47"/>
    </row>
    <row r="36" spans="3:13" ht="13.5" customHeight="1">
      <c r="C36" s="108" t="s">
        <v>17</v>
      </c>
      <c r="D36" s="109"/>
      <c r="E36" s="128" t="s">
        <v>0</v>
      </c>
      <c r="F36" s="116" t="s">
        <v>13</v>
      </c>
      <c r="G36" s="117"/>
      <c r="H36" s="117"/>
      <c r="I36" s="117"/>
      <c r="J36" s="117"/>
      <c r="K36" s="117"/>
      <c r="L36" s="117"/>
      <c r="M36" s="49"/>
    </row>
    <row r="37" spans="3:13" ht="18" customHeight="1">
      <c r="C37" s="110" t="s">
        <v>11</v>
      </c>
      <c r="D37" s="111"/>
      <c r="E37" s="129"/>
      <c r="F37" s="110"/>
      <c r="G37" s="118"/>
      <c r="H37" s="118"/>
      <c r="I37" s="118"/>
      <c r="J37" s="118"/>
      <c r="K37" s="118"/>
      <c r="L37" s="118"/>
      <c r="M37" s="50"/>
    </row>
    <row r="38" spans="3:13" ht="34.5" customHeight="1">
      <c r="C38" s="112" t="s">
        <v>15</v>
      </c>
      <c r="D38" s="113"/>
      <c r="E38" s="15"/>
      <c r="F38" s="121" t="s">
        <v>29</v>
      </c>
      <c r="G38" s="122"/>
      <c r="H38" s="122"/>
      <c r="I38" s="122"/>
      <c r="J38" s="122"/>
      <c r="K38" s="122"/>
      <c r="L38" s="122"/>
      <c r="M38" s="44"/>
    </row>
    <row r="39" spans="3:13" ht="21.75" customHeight="1">
      <c r="C39" s="87" t="s">
        <v>14</v>
      </c>
      <c r="D39" s="88"/>
      <c r="E39" s="88"/>
      <c r="F39" s="88"/>
      <c r="G39" s="88"/>
      <c r="H39" s="88"/>
      <c r="I39" s="89"/>
      <c r="J39" s="87" t="s">
        <v>1</v>
      </c>
      <c r="K39" s="88"/>
      <c r="L39" s="88"/>
      <c r="M39" s="89"/>
    </row>
    <row r="40" spans="3:13" ht="33" customHeight="1">
      <c r="C40" s="99"/>
      <c r="D40" s="100"/>
      <c r="E40" s="100"/>
      <c r="F40" s="100"/>
      <c r="G40" s="100"/>
      <c r="H40" s="100"/>
      <c r="I40" s="101"/>
      <c r="J40" s="90"/>
      <c r="K40" s="91"/>
      <c r="L40" s="91"/>
      <c r="M40" s="92"/>
    </row>
    <row r="41" spans="3:13" ht="21.75" customHeight="1">
      <c r="C41" s="87" t="s">
        <v>49</v>
      </c>
      <c r="D41" s="88"/>
      <c r="E41" s="88"/>
      <c r="F41" s="88"/>
      <c r="G41" s="88"/>
      <c r="H41" s="88"/>
      <c r="I41" s="89"/>
      <c r="J41" s="93"/>
      <c r="K41" s="94"/>
      <c r="L41" s="94"/>
      <c r="M41" s="95"/>
    </row>
    <row r="42" spans="3:13" ht="33" customHeight="1">
      <c r="C42" s="99"/>
      <c r="D42" s="100"/>
      <c r="E42" s="100"/>
      <c r="F42" s="100"/>
      <c r="G42" s="100"/>
      <c r="H42" s="100"/>
      <c r="I42" s="101"/>
      <c r="J42" s="96"/>
      <c r="K42" s="97"/>
      <c r="L42" s="97"/>
      <c r="M42" s="98"/>
    </row>
    <row r="43" spans="3:13" ht="25.5" customHeight="1">
      <c r="C43" s="77" t="s">
        <v>20</v>
      </c>
      <c r="D43" s="80"/>
      <c r="E43" s="79"/>
      <c r="F43" s="79"/>
      <c r="G43" s="79"/>
      <c r="H43" s="78"/>
      <c r="I43" s="78"/>
      <c r="J43" s="78"/>
      <c r="K43" s="78"/>
      <c r="L43" s="78"/>
      <c r="M43" s="81"/>
    </row>
    <row r="44" spans="3:18" ht="16.5" customHeight="1">
      <c r="C44" s="6"/>
      <c r="D44" s="24"/>
      <c r="E44" s="6"/>
      <c r="F44" s="6"/>
      <c r="G44" s="6"/>
      <c r="H44" s="6"/>
      <c r="I44" s="6"/>
      <c r="J44" s="6"/>
      <c r="K44" s="6"/>
      <c r="L44" s="6"/>
      <c r="M44" s="61" t="s">
        <v>3</v>
      </c>
      <c r="O44" s="14"/>
      <c r="P44" s="14"/>
      <c r="Q44" s="14"/>
      <c r="R44" s="14"/>
    </row>
    <row r="45" spans="2:18" ht="21.75" customHeight="1">
      <c r="B45" s="38" t="s">
        <v>4</v>
      </c>
      <c r="D45" s="24"/>
      <c r="E45" s="6"/>
      <c r="F45" s="6"/>
      <c r="G45" s="6"/>
      <c r="H45" s="6"/>
      <c r="I45" s="6"/>
      <c r="J45" s="6"/>
      <c r="K45" s="6"/>
      <c r="L45" s="52"/>
      <c r="M45" s="54" t="s">
        <v>44</v>
      </c>
      <c r="O45" s="14"/>
      <c r="P45" s="14"/>
      <c r="Q45" s="14"/>
      <c r="R45" s="14"/>
    </row>
    <row r="46" spans="3:18" ht="21.75" customHeight="1">
      <c r="C46" s="38"/>
      <c r="D46" s="24"/>
      <c r="E46" s="74"/>
      <c r="F46" s="74"/>
      <c r="G46" s="74"/>
      <c r="H46" s="74"/>
      <c r="I46" s="74"/>
      <c r="J46" s="74"/>
      <c r="K46" s="74"/>
      <c r="L46" s="74"/>
      <c r="M46" s="75" t="str">
        <f>B4</f>
        <v>宮古島市農業委員会の 【 農地利用最適化推進委員 】 候補者推薦書（団体用）</v>
      </c>
      <c r="O46" s="14"/>
      <c r="P46" s="14"/>
      <c r="Q46" s="14"/>
      <c r="R46" s="14"/>
    </row>
    <row r="47" spans="3:18" ht="33.75" customHeight="1">
      <c r="C47" s="7"/>
      <c r="D47" s="25"/>
      <c r="E47" s="12"/>
      <c r="F47" s="83" t="s">
        <v>21</v>
      </c>
      <c r="G47" s="84"/>
      <c r="H47" s="84"/>
      <c r="I47" s="102"/>
      <c r="J47" s="102"/>
      <c r="K47" s="102"/>
      <c r="L47" s="102"/>
      <c r="M47" s="31"/>
      <c r="O47" s="14"/>
      <c r="P47" s="14"/>
      <c r="Q47" s="14"/>
      <c r="R47" s="14"/>
    </row>
    <row r="48" spans="3:13" ht="18" customHeight="1">
      <c r="C48" s="23" t="s">
        <v>18</v>
      </c>
      <c r="D48" s="5"/>
      <c r="E48" s="5"/>
      <c r="F48" s="5"/>
      <c r="G48" s="5"/>
      <c r="H48" s="5"/>
      <c r="I48" s="5"/>
      <c r="J48" s="5"/>
      <c r="K48" s="5"/>
      <c r="L48" s="5"/>
      <c r="M48" s="8"/>
    </row>
    <row r="49" spans="3:13" ht="22.5" customHeight="1">
      <c r="C49" s="9"/>
      <c r="D49" s="85"/>
      <c r="E49" s="85"/>
      <c r="F49" s="85"/>
      <c r="G49" s="85"/>
      <c r="H49" s="85"/>
      <c r="I49" s="85"/>
      <c r="J49" s="85"/>
      <c r="K49" s="85"/>
      <c r="L49" s="85"/>
      <c r="M49" s="10"/>
    </row>
    <row r="50" spans="3:13" ht="22.5" customHeight="1">
      <c r="C50" s="9"/>
      <c r="D50" s="82"/>
      <c r="E50" s="82"/>
      <c r="F50" s="82"/>
      <c r="G50" s="82"/>
      <c r="H50" s="82"/>
      <c r="I50" s="82"/>
      <c r="J50" s="82"/>
      <c r="K50" s="82"/>
      <c r="L50" s="82"/>
      <c r="M50" s="10"/>
    </row>
    <row r="51" spans="3:13" ht="22.5" customHeight="1">
      <c r="C51" s="9"/>
      <c r="D51" s="82"/>
      <c r="E51" s="82"/>
      <c r="F51" s="82"/>
      <c r="G51" s="82"/>
      <c r="H51" s="82"/>
      <c r="I51" s="82"/>
      <c r="J51" s="82"/>
      <c r="K51" s="82"/>
      <c r="L51" s="82"/>
      <c r="M51" s="10"/>
    </row>
    <row r="52" spans="3:13" ht="22.5" customHeight="1">
      <c r="C52" s="9"/>
      <c r="D52" s="82"/>
      <c r="E52" s="82"/>
      <c r="F52" s="82"/>
      <c r="G52" s="82"/>
      <c r="H52" s="82"/>
      <c r="I52" s="82"/>
      <c r="J52" s="82"/>
      <c r="K52" s="82"/>
      <c r="L52" s="82"/>
      <c r="M52" s="10"/>
    </row>
    <row r="53" spans="3:13" ht="22.5" customHeight="1">
      <c r="C53" s="9"/>
      <c r="D53" s="82"/>
      <c r="E53" s="82"/>
      <c r="F53" s="82"/>
      <c r="G53" s="82"/>
      <c r="H53" s="82"/>
      <c r="I53" s="82"/>
      <c r="J53" s="82"/>
      <c r="K53" s="82"/>
      <c r="L53" s="82"/>
      <c r="M53" s="10"/>
    </row>
    <row r="54" spans="3:13" ht="22.5" customHeight="1">
      <c r="C54" s="9"/>
      <c r="D54" s="82"/>
      <c r="E54" s="82"/>
      <c r="F54" s="82"/>
      <c r="G54" s="82"/>
      <c r="H54" s="82"/>
      <c r="I54" s="82"/>
      <c r="J54" s="82"/>
      <c r="K54" s="82"/>
      <c r="L54" s="82"/>
      <c r="M54" s="10"/>
    </row>
    <row r="55" spans="3:13" ht="22.5" customHeight="1">
      <c r="C55" s="9"/>
      <c r="D55" s="82"/>
      <c r="E55" s="82"/>
      <c r="F55" s="82"/>
      <c r="G55" s="82"/>
      <c r="H55" s="82"/>
      <c r="I55" s="82"/>
      <c r="J55" s="82"/>
      <c r="K55" s="82"/>
      <c r="L55" s="82"/>
      <c r="M55" s="10"/>
    </row>
    <row r="56" spans="3:13" ht="3" customHeight="1">
      <c r="C56" s="11"/>
      <c r="D56" s="7"/>
      <c r="E56" s="7"/>
      <c r="F56" s="7"/>
      <c r="G56" s="7"/>
      <c r="H56" s="7"/>
      <c r="I56" s="7"/>
      <c r="J56" s="7"/>
      <c r="K56" s="7"/>
      <c r="L56" s="7"/>
      <c r="M56" s="12"/>
    </row>
    <row r="57" spans="3:13" ht="19.5" customHeight="1">
      <c r="C57" s="26" t="s">
        <v>19</v>
      </c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3:14" ht="22.5" customHeight="1">
      <c r="C58" s="9"/>
      <c r="D58" s="32" t="s">
        <v>6</v>
      </c>
      <c r="E58" s="33"/>
      <c r="F58" s="33"/>
      <c r="G58" s="33"/>
      <c r="H58" s="36" t="s">
        <v>9</v>
      </c>
      <c r="I58" s="13" t="s">
        <v>12</v>
      </c>
      <c r="J58" s="13"/>
      <c r="K58" s="16"/>
      <c r="L58" s="17"/>
      <c r="M58" s="10"/>
      <c r="N58" s="6"/>
    </row>
    <row r="59" spans="3:14" ht="22.5" customHeight="1">
      <c r="C59" s="9"/>
      <c r="D59" s="34" t="s">
        <v>7</v>
      </c>
      <c r="E59" s="35"/>
      <c r="F59" s="35"/>
      <c r="G59" s="35"/>
      <c r="H59" s="37"/>
      <c r="I59" s="19"/>
      <c r="J59" s="19"/>
      <c r="K59" s="16"/>
      <c r="L59" s="17"/>
      <c r="M59" s="10"/>
      <c r="N59" s="6"/>
    </row>
    <row r="60" spans="3:14" ht="22.5" customHeight="1">
      <c r="C60" s="9"/>
      <c r="D60" s="34" t="s">
        <v>8</v>
      </c>
      <c r="E60" s="37" t="s">
        <v>10</v>
      </c>
      <c r="F60" s="61"/>
      <c r="G60" s="61"/>
      <c r="K60" s="16"/>
      <c r="L60" s="17"/>
      <c r="M60" s="10"/>
      <c r="N60" s="6"/>
    </row>
    <row r="61" spans="3:14" ht="6" customHeight="1">
      <c r="C61" s="9"/>
      <c r="D61" s="27"/>
      <c r="E61" s="19"/>
      <c r="F61" s="19"/>
      <c r="G61" s="19"/>
      <c r="H61" s="19"/>
      <c r="I61" s="18"/>
      <c r="J61" s="18"/>
      <c r="K61" s="16"/>
      <c r="L61" s="17"/>
      <c r="M61" s="10"/>
      <c r="N61" s="6"/>
    </row>
    <row r="62" spans="3:13" s="6" customFormat="1" ht="22.5" customHeight="1">
      <c r="C62" s="9"/>
      <c r="D62" s="28" t="s">
        <v>40</v>
      </c>
      <c r="E62" s="13"/>
      <c r="F62" s="13"/>
      <c r="G62" s="13"/>
      <c r="H62" s="13"/>
      <c r="I62" s="13"/>
      <c r="J62" s="13"/>
      <c r="K62" s="13"/>
      <c r="M62" s="10"/>
    </row>
    <row r="63" spans="3:13" ht="22.5" customHeight="1">
      <c r="C63" s="9"/>
      <c r="D63" s="85"/>
      <c r="E63" s="85"/>
      <c r="F63" s="85"/>
      <c r="G63" s="85"/>
      <c r="H63" s="85"/>
      <c r="I63" s="85"/>
      <c r="J63" s="85"/>
      <c r="K63" s="85"/>
      <c r="L63" s="85"/>
      <c r="M63" s="10"/>
    </row>
    <row r="64" spans="3:13" ht="22.5" customHeight="1">
      <c r="C64" s="9"/>
      <c r="D64" s="82"/>
      <c r="E64" s="82"/>
      <c r="F64" s="82"/>
      <c r="G64" s="82"/>
      <c r="H64" s="82"/>
      <c r="I64" s="82"/>
      <c r="J64" s="82"/>
      <c r="K64" s="82"/>
      <c r="L64" s="82"/>
      <c r="M64" s="10"/>
    </row>
    <row r="65" spans="3:13" ht="22.5" customHeight="1">
      <c r="C65" s="9"/>
      <c r="D65" s="82"/>
      <c r="E65" s="82"/>
      <c r="F65" s="82"/>
      <c r="G65" s="82"/>
      <c r="H65" s="82"/>
      <c r="I65" s="82"/>
      <c r="J65" s="82"/>
      <c r="K65" s="82"/>
      <c r="L65" s="82"/>
      <c r="M65" s="10"/>
    </row>
    <row r="66" spans="3:13" ht="22.5" customHeight="1">
      <c r="C66" s="9"/>
      <c r="D66" s="82"/>
      <c r="E66" s="82"/>
      <c r="F66" s="82"/>
      <c r="G66" s="82"/>
      <c r="H66" s="82"/>
      <c r="I66" s="82"/>
      <c r="J66" s="82"/>
      <c r="K66" s="82"/>
      <c r="L66" s="82"/>
      <c r="M66" s="10"/>
    </row>
    <row r="67" spans="3:13" ht="22.5" customHeight="1">
      <c r="C67" s="9"/>
      <c r="D67" s="82"/>
      <c r="E67" s="82"/>
      <c r="F67" s="82"/>
      <c r="G67" s="82"/>
      <c r="H67" s="82"/>
      <c r="I67" s="82"/>
      <c r="J67" s="82"/>
      <c r="K67" s="82"/>
      <c r="L67" s="82"/>
      <c r="M67" s="10"/>
    </row>
    <row r="68" spans="3:13" ht="3" customHeight="1">
      <c r="C68" s="11"/>
      <c r="D68" s="7"/>
      <c r="E68" s="7"/>
      <c r="F68" s="7"/>
      <c r="G68" s="7"/>
      <c r="H68" s="7"/>
      <c r="I68" s="7"/>
      <c r="J68" s="7"/>
      <c r="K68" s="7"/>
      <c r="L68" s="7"/>
      <c r="M68" s="12"/>
    </row>
    <row r="69" spans="3:18" ht="32.25" customHeight="1">
      <c r="C69" s="23" t="s">
        <v>22</v>
      </c>
      <c r="D69" s="5"/>
      <c r="E69" s="5"/>
      <c r="F69" s="5"/>
      <c r="G69" s="5"/>
      <c r="H69" s="5"/>
      <c r="I69" s="5"/>
      <c r="J69" s="5"/>
      <c r="K69" s="5"/>
      <c r="L69" s="5"/>
      <c r="M69" s="8"/>
      <c r="O69" s="14"/>
      <c r="P69" s="14"/>
      <c r="Q69" s="14"/>
      <c r="R69" s="14"/>
    </row>
    <row r="70" spans="3:13" ht="22.5" customHeight="1">
      <c r="C70" s="9"/>
      <c r="D70" s="85"/>
      <c r="E70" s="85"/>
      <c r="F70" s="85"/>
      <c r="G70" s="85"/>
      <c r="H70" s="85"/>
      <c r="I70" s="85"/>
      <c r="J70" s="85"/>
      <c r="K70" s="85"/>
      <c r="L70" s="85"/>
      <c r="M70" s="10"/>
    </row>
    <row r="71" spans="3:13" ht="22.5" customHeight="1">
      <c r="C71" s="9"/>
      <c r="D71" s="82"/>
      <c r="E71" s="82"/>
      <c r="F71" s="82"/>
      <c r="G71" s="82"/>
      <c r="H71" s="82"/>
      <c r="I71" s="82"/>
      <c r="J71" s="82"/>
      <c r="K71" s="82"/>
      <c r="L71" s="82"/>
      <c r="M71" s="10"/>
    </row>
    <row r="72" spans="3:13" ht="22.5" customHeight="1">
      <c r="C72" s="9"/>
      <c r="D72" s="82"/>
      <c r="E72" s="82"/>
      <c r="F72" s="82"/>
      <c r="G72" s="82"/>
      <c r="H72" s="82"/>
      <c r="I72" s="82"/>
      <c r="J72" s="82"/>
      <c r="K72" s="82"/>
      <c r="L72" s="82"/>
      <c r="M72" s="10"/>
    </row>
    <row r="73" spans="3:13" ht="22.5" customHeight="1">
      <c r="C73" s="9"/>
      <c r="D73" s="82"/>
      <c r="E73" s="82"/>
      <c r="F73" s="82"/>
      <c r="G73" s="82"/>
      <c r="H73" s="82"/>
      <c r="I73" s="82"/>
      <c r="J73" s="82"/>
      <c r="K73" s="82"/>
      <c r="L73" s="82"/>
      <c r="M73" s="10"/>
    </row>
    <row r="74" spans="3:13" ht="22.5" customHeight="1">
      <c r="C74" s="9"/>
      <c r="D74" s="82"/>
      <c r="E74" s="82"/>
      <c r="F74" s="82"/>
      <c r="G74" s="82"/>
      <c r="H74" s="82"/>
      <c r="I74" s="82"/>
      <c r="J74" s="82"/>
      <c r="K74" s="82"/>
      <c r="L74" s="82"/>
      <c r="M74" s="10"/>
    </row>
    <row r="75" spans="3:13" ht="22.5" customHeight="1">
      <c r="C75" s="9"/>
      <c r="D75" s="82"/>
      <c r="E75" s="82"/>
      <c r="F75" s="82"/>
      <c r="G75" s="82"/>
      <c r="H75" s="82"/>
      <c r="I75" s="82"/>
      <c r="J75" s="82"/>
      <c r="K75" s="82"/>
      <c r="L75" s="82"/>
      <c r="M75" s="10"/>
    </row>
    <row r="76" spans="3:13" ht="22.5" customHeight="1">
      <c r="C76" s="9"/>
      <c r="D76" s="82"/>
      <c r="E76" s="82"/>
      <c r="F76" s="82"/>
      <c r="G76" s="82"/>
      <c r="H76" s="82"/>
      <c r="I76" s="82"/>
      <c r="J76" s="82"/>
      <c r="K76" s="82"/>
      <c r="L76" s="82"/>
      <c r="M76" s="10"/>
    </row>
    <row r="77" spans="3:13" ht="22.5" customHeight="1">
      <c r="C77" s="9"/>
      <c r="D77" s="82"/>
      <c r="E77" s="82"/>
      <c r="F77" s="82"/>
      <c r="G77" s="82"/>
      <c r="H77" s="82"/>
      <c r="I77" s="82"/>
      <c r="J77" s="82"/>
      <c r="K77" s="82"/>
      <c r="L77" s="82"/>
      <c r="M77" s="10"/>
    </row>
    <row r="78" spans="3:13" ht="22.5" customHeight="1">
      <c r="C78" s="9"/>
      <c r="D78" s="82"/>
      <c r="E78" s="82"/>
      <c r="F78" s="82"/>
      <c r="G78" s="82"/>
      <c r="H78" s="82"/>
      <c r="I78" s="82"/>
      <c r="J78" s="82"/>
      <c r="K78" s="82"/>
      <c r="L78" s="82"/>
      <c r="M78" s="10"/>
    </row>
    <row r="79" spans="3:13" ht="22.5" customHeight="1">
      <c r="C79" s="9"/>
      <c r="D79" s="82"/>
      <c r="E79" s="82"/>
      <c r="F79" s="82"/>
      <c r="G79" s="82"/>
      <c r="H79" s="82"/>
      <c r="I79" s="82"/>
      <c r="J79" s="82"/>
      <c r="K79" s="82"/>
      <c r="L79" s="82"/>
      <c r="M79" s="10"/>
    </row>
    <row r="80" spans="3:13" ht="3" customHeight="1">
      <c r="C80" s="11"/>
      <c r="D80" s="7"/>
      <c r="E80" s="7"/>
      <c r="F80" s="7"/>
      <c r="G80" s="7"/>
      <c r="H80" s="7"/>
      <c r="I80" s="7"/>
      <c r="J80" s="7"/>
      <c r="K80" s="7"/>
      <c r="L80" s="7"/>
      <c r="M80" s="12"/>
    </row>
    <row r="81" spans="3:13" ht="44.25" customHeight="1">
      <c r="C81" s="105" t="s">
        <v>34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7"/>
    </row>
    <row r="82" ht="21" customHeight="1">
      <c r="J82" s="29"/>
    </row>
    <row r="83" ht="21" customHeight="1">
      <c r="J83" s="29"/>
    </row>
    <row r="84" spans="10:13" ht="21" customHeight="1">
      <c r="J84" s="29"/>
      <c r="M84" s="61" t="s">
        <v>108</v>
      </c>
    </row>
    <row r="85" ht="14.25" customHeight="1">
      <c r="B85" s="138" t="s">
        <v>50</v>
      </c>
    </row>
    <row r="86" ht="18" customHeight="1"/>
    <row r="87" spans="2:13" ht="24.75" customHeight="1">
      <c r="B87" s="139" t="s">
        <v>51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</row>
    <row r="88" ht="18" customHeight="1"/>
    <row r="89" spans="3:6" ht="18" customHeight="1">
      <c r="C89" s="140"/>
      <c r="D89" s="141" t="s">
        <v>84</v>
      </c>
      <c r="E89" s="140"/>
      <c r="F89" s="43"/>
    </row>
    <row r="90" spans="3:12" ht="28.5">
      <c r="C90" s="10"/>
      <c r="D90" s="142" t="s">
        <v>52</v>
      </c>
      <c r="E90" s="164" t="s">
        <v>53</v>
      </c>
      <c r="F90" s="164"/>
      <c r="G90" s="164"/>
      <c r="H90" s="164"/>
      <c r="I90" s="164"/>
      <c r="J90" s="164"/>
      <c r="K90" s="164"/>
      <c r="L90" s="143" t="s">
        <v>85</v>
      </c>
    </row>
    <row r="91" spans="2:12" ht="13.5" customHeight="1">
      <c r="B91" s="16"/>
      <c r="C91" s="144"/>
      <c r="D91" s="145" t="s">
        <v>55</v>
      </c>
      <c r="E91" s="146" t="s">
        <v>56</v>
      </c>
      <c r="F91" s="146"/>
      <c r="G91" s="146"/>
      <c r="H91" s="146"/>
      <c r="I91" s="146"/>
      <c r="J91" s="146"/>
      <c r="K91" s="146"/>
      <c r="L91" s="147">
        <v>707.89</v>
      </c>
    </row>
    <row r="92" spans="2:12" ht="13.5" customHeight="1">
      <c r="B92" s="16"/>
      <c r="C92" s="144"/>
      <c r="D92" s="145"/>
      <c r="E92" s="146"/>
      <c r="F92" s="146"/>
      <c r="G92" s="146"/>
      <c r="H92" s="146"/>
      <c r="I92" s="146"/>
      <c r="J92" s="146"/>
      <c r="K92" s="146"/>
      <c r="L92" s="148"/>
    </row>
    <row r="93" spans="2:12" ht="14.25" customHeight="1">
      <c r="B93" s="16"/>
      <c r="C93" s="149"/>
      <c r="D93" s="145" t="s">
        <v>86</v>
      </c>
      <c r="E93" s="146" t="s">
        <v>57</v>
      </c>
      <c r="F93" s="146"/>
      <c r="G93" s="146"/>
      <c r="H93" s="146"/>
      <c r="I93" s="146"/>
      <c r="J93" s="146"/>
      <c r="K93" s="146"/>
      <c r="L93" s="147">
        <v>614.5</v>
      </c>
    </row>
    <row r="94" spans="2:12" ht="14.25" customHeight="1">
      <c r="B94" s="16"/>
      <c r="C94" s="149"/>
      <c r="D94" s="145"/>
      <c r="E94" s="146"/>
      <c r="F94" s="146"/>
      <c r="G94" s="146"/>
      <c r="H94" s="146"/>
      <c r="I94" s="146"/>
      <c r="J94" s="146"/>
      <c r="K94" s="146"/>
      <c r="L94" s="148"/>
    </row>
    <row r="95" spans="2:12" ht="13.5" customHeight="1">
      <c r="B95" s="16"/>
      <c r="C95" s="144"/>
      <c r="D95" s="145" t="s">
        <v>87</v>
      </c>
      <c r="E95" s="146" t="s">
        <v>88</v>
      </c>
      <c r="F95" s="146"/>
      <c r="G95" s="146"/>
      <c r="H95" s="146"/>
      <c r="I95" s="146"/>
      <c r="J95" s="146"/>
      <c r="K95" s="146"/>
      <c r="L95" s="147">
        <v>618.21</v>
      </c>
    </row>
    <row r="96" spans="2:12" ht="13.5" customHeight="1">
      <c r="B96" s="16"/>
      <c r="C96" s="144"/>
      <c r="D96" s="145"/>
      <c r="E96" s="146"/>
      <c r="F96" s="146"/>
      <c r="G96" s="146"/>
      <c r="H96" s="146"/>
      <c r="I96" s="146"/>
      <c r="J96" s="146"/>
      <c r="K96" s="146"/>
      <c r="L96" s="148"/>
    </row>
    <row r="97" spans="2:12" ht="13.5" customHeight="1">
      <c r="B97" s="16"/>
      <c r="C97" s="144"/>
      <c r="D97" s="145" t="s">
        <v>89</v>
      </c>
      <c r="E97" s="146" t="s">
        <v>90</v>
      </c>
      <c r="F97" s="146"/>
      <c r="G97" s="146"/>
      <c r="H97" s="146"/>
      <c r="I97" s="146"/>
      <c r="J97" s="146"/>
      <c r="K97" s="146"/>
      <c r="L97" s="147">
        <v>618.8</v>
      </c>
    </row>
    <row r="98" spans="2:12" ht="13.5" customHeight="1">
      <c r="B98" s="16"/>
      <c r="C98" s="144"/>
      <c r="D98" s="145"/>
      <c r="E98" s="146"/>
      <c r="F98" s="146"/>
      <c r="G98" s="146"/>
      <c r="H98" s="146"/>
      <c r="I98" s="146"/>
      <c r="J98" s="146"/>
      <c r="K98" s="146"/>
      <c r="L98" s="148"/>
    </row>
    <row r="99" spans="2:12" ht="13.5" customHeight="1">
      <c r="B99" s="16"/>
      <c r="C99" s="144"/>
      <c r="D99" s="145" t="s">
        <v>91</v>
      </c>
      <c r="E99" s="146" t="s">
        <v>58</v>
      </c>
      <c r="F99" s="146"/>
      <c r="G99" s="146"/>
      <c r="H99" s="146"/>
      <c r="I99" s="146"/>
      <c r="J99" s="146"/>
      <c r="K99" s="146"/>
      <c r="L99" s="147">
        <v>596.38</v>
      </c>
    </row>
    <row r="100" spans="2:12" ht="13.5" customHeight="1">
      <c r="B100" s="16"/>
      <c r="C100" s="144"/>
      <c r="D100" s="145"/>
      <c r="E100" s="146"/>
      <c r="F100" s="146"/>
      <c r="G100" s="146"/>
      <c r="H100" s="146"/>
      <c r="I100" s="146"/>
      <c r="J100" s="146"/>
      <c r="K100" s="146"/>
      <c r="L100" s="148"/>
    </row>
    <row r="101" spans="2:6" ht="18" customHeight="1">
      <c r="B101" s="16"/>
      <c r="F101" s="16"/>
    </row>
    <row r="102" spans="2:6" ht="18" customHeight="1">
      <c r="B102" s="16"/>
      <c r="C102" s="140"/>
      <c r="D102" s="141" t="s">
        <v>92</v>
      </c>
      <c r="E102" s="140"/>
      <c r="F102" s="16"/>
    </row>
    <row r="103" spans="2:12" ht="28.5" customHeight="1">
      <c r="B103" s="16"/>
      <c r="C103" s="153"/>
      <c r="D103" s="142" t="s">
        <v>52</v>
      </c>
      <c r="E103" s="164" t="s">
        <v>53</v>
      </c>
      <c r="F103" s="164"/>
      <c r="G103" s="164"/>
      <c r="H103" s="164"/>
      <c r="I103" s="164"/>
      <c r="J103" s="164"/>
      <c r="K103" s="164"/>
      <c r="L103" s="143" t="s">
        <v>85</v>
      </c>
    </row>
    <row r="104" spans="2:12" ht="13.5">
      <c r="B104" s="16"/>
      <c r="C104" s="154"/>
      <c r="D104" s="145" t="s">
        <v>59</v>
      </c>
      <c r="E104" s="156" t="s">
        <v>93</v>
      </c>
      <c r="F104" s="166"/>
      <c r="G104" s="166"/>
      <c r="H104" s="166"/>
      <c r="I104" s="166"/>
      <c r="J104" s="166"/>
      <c r="K104" s="157"/>
      <c r="L104" s="155">
        <v>600.84</v>
      </c>
    </row>
    <row r="105" spans="2:12" ht="13.5">
      <c r="B105" s="16"/>
      <c r="C105" s="154"/>
      <c r="D105" s="145"/>
      <c r="E105" s="156" t="s">
        <v>60</v>
      </c>
      <c r="F105" s="166"/>
      <c r="G105" s="166"/>
      <c r="H105" s="166"/>
      <c r="I105" s="166"/>
      <c r="J105" s="166"/>
      <c r="K105" s="157"/>
      <c r="L105" s="158"/>
    </row>
    <row r="106" spans="2:12" ht="13.5">
      <c r="B106" s="16"/>
      <c r="C106" s="154"/>
      <c r="D106" s="145" t="s">
        <v>61</v>
      </c>
      <c r="E106" s="146" t="s">
        <v>94</v>
      </c>
      <c r="F106" s="146"/>
      <c r="G106" s="146"/>
      <c r="H106" s="146"/>
      <c r="I106" s="146"/>
      <c r="J106" s="146"/>
      <c r="K106" s="146"/>
      <c r="L106" s="159">
        <v>647.9</v>
      </c>
    </row>
    <row r="107" spans="2:12" ht="13.5">
      <c r="B107" s="16"/>
      <c r="C107" s="154"/>
      <c r="D107" s="145"/>
      <c r="E107" s="146"/>
      <c r="F107" s="146"/>
      <c r="G107" s="146"/>
      <c r="H107" s="146"/>
      <c r="I107" s="146"/>
      <c r="J107" s="146"/>
      <c r="K107" s="146"/>
      <c r="L107" s="159"/>
    </row>
    <row r="108" spans="2:12" ht="13.5">
      <c r="B108" s="16"/>
      <c r="C108" s="154"/>
      <c r="D108" s="145" t="s">
        <v>62</v>
      </c>
      <c r="E108" s="160" t="s">
        <v>63</v>
      </c>
      <c r="F108" s="160"/>
      <c r="G108" s="160"/>
      <c r="H108" s="160"/>
      <c r="I108" s="160"/>
      <c r="J108" s="160"/>
      <c r="K108" s="160"/>
      <c r="L108" s="159">
        <v>606.52</v>
      </c>
    </row>
    <row r="109" spans="2:12" ht="13.5">
      <c r="B109" s="16"/>
      <c r="C109" s="154"/>
      <c r="D109" s="145"/>
      <c r="E109" s="160"/>
      <c r="F109" s="160"/>
      <c r="G109" s="160"/>
      <c r="H109" s="160"/>
      <c r="I109" s="160"/>
      <c r="J109" s="160"/>
      <c r="K109" s="160"/>
      <c r="L109" s="159"/>
    </row>
    <row r="110" spans="2:12" ht="13.5">
      <c r="B110" s="16"/>
      <c r="C110" s="154"/>
      <c r="D110" s="145" t="s">
        <v>64</v>
      </c>
      <c r="E110" s="146" t="s">
        <v>95</v>
      </c>
      <c r="F110" s="146"/>
      <c r="G110" s="146"/>
      <c r="H110" s="146"/>
      <c r="I110" s="146"/>
      <c r="J110" s="146"/>
      <c r="K110" s="146"/>
      <c r="L110" s="159">
        <v>582.07</v>
      </c>
    </row>
    <row r="111" spans="2:12" ht="13.5">
      <c r="B111" s="16"/>
      <c r="C111" s="154"/>
      <c r="D111" s="145"/>
      <c r="E111" s="146"/>
      <c r="F111" s="146"/>
      <c r="G111" s="146"/>
      <c r="H111" s="146"/>
      <c r="I111" s="146"/>
      <c r="J111" s="146"/>
      <c r="K111" s="146"/>
      <c r="L111" s="159"/>
    </row>
    <row r="112" spans="2:12" ht="13.5">
      <c r="B112" s="16"/>
      <c r="C112" s="154"/>
      <c r="D112" s="145" t="s">
        <v>65</v>
      </c>
      <c r="E112" s="156" t="s">
        <v>66</v>
      </c>
      <c r="F112" s="166"/>
      <c r="G112" s="166"/>
      <c r="H112" s="166"/>
      <c r="I112" s="166"/>
      <c r="J112" s="166"/>
      <c r="K112" s="157"/>
      <c r="L112" s="159">
        <v>597.59</v>
      </c>
    </row>
    <row r="113" spans="2:12" ht="13.5">
      <c r="B113" s="16"/>
      <c r="C113" s="154"/>
      <c r="D113" s="145"/>
      <c r="E113" s="156" t="s">
        <v>96</v>
      </c>
      <c r="F113" s="166"/>
      <c r="G113" s="166"/>
      <c r="H113" s="166"/>
      <c r="I113" s="166"/>
      <c r="J113" s="166"/>
      <c r="K113" s="157"/>
      <c r="L113" s="159"/>
    </row>
    <row r="114" spans="2:12" ht="13.5">
      <c r="B114" s="16"/>
      <c r="C114" s="154"/>
      <c r="D114" s="145" t="s">
        <v>67</v>
      </c>
      <c r="E114" s="146" t="s">
        <v>68</v>
      </c>
      <c r="F114" s="146"/>
      <c r="G114" s="146"/>
      <c r="H114" s="146"/>
      <c r="I114" s="146"/>
      <c r="J114" s="146"/>
      <c r="K114" s="146"/>
      <c r="L114" s="161">
        <v>554.56</v>
      </c>
    </row>
    <row r="115" spans="2:12" ht="13.5">
      <c r="B115" s="16"/>
      <c r="C115" s="154"/>
      <c r="D115" s="145"/>
      <c r="E115" s="146"/>
      <c r="F115" s="146"/>
      <c r="G115" s="146"/>
      <c r="H115" s="146"/>
      <c r="I115" s="146"/>
      <c r="J115" s="146"/>
      <c r="K115" s="146"/>
      <c r="L115" s="162"/>
    </row>
    <row r="116" ht="18" customHeight="1"/>
    <row r="117" spans="3:5" ht="18" customHeight="1">
      <c r="C117" s="140"/>
      <c r="D117" s="141" t="s">
        <v>97</v>
      </c>
      <c r="E117" s="140"/>
    </row>
    <row r="118" spans="3:12" ht="28.5" customHeight="1">
      <c r="C118" s="153"/>
      <c r="D118" s="142" t="s">
        <v>52</v>
      </c>
      <c r="E118" s="164" t="s">
        <v>53</v>
      </c>
      <c r="F118" s="164"/>
      <c r="G118" s="164"/>
      <c r="H118" s="164"/>
      <c r="I118" s="164"/>
      <c r="J118" s="164"/>
      <c r="K118" s="164"/>
      <c r="L118" s="143" t="s">
        <v>54</v>
      </c>
    </row>
    <row r="119" spans="2:12" ht="13.5">
      <c r="B119" s="16"/>
      <c r="C119" s="154"/>
      <c r="D119" s="145" t="s">
        <v>69</v>
      </c>
      <c r="E119" s="165" t="s">
        <v>98</v>
      </c>
      <c r="F119" s="165"/>
      <c r="G119" s="165"/>
      <c r="H119" s="165"/>
      <c r="I119" s="165"/>
      <c r="J119" s="165"/>
      <c r="K119" s="165"/>
      <c r="L119" s="155">
        <v>635.62</v>
      </c>
    </row>
    <row r="120" spans="2:12" ht="13.5">
      <c r="B120" s="16"/>
      <c r="C120" s="154"/>
      <c r="D120" s="145"/>
      <c r="E120" s="165"/>
      <c r="F120" s="165"/>
      <c r="G120" s="165"/>
      <c r="H120" s="165"/>
      <c r="I120" s="165"/>
      <c r="J120" s="165"/>
      <c r="K120" s="165"/>
      <c r="L120" s="158"/>
    </row>
    <row r="121" spans="2:12" ht="13.5">
      <c r="B121" s="16"/>
      <c r="C121" s="154"/>
      <c r="D121" s="145" t="s">
        <v>70</v>
      </c>
      <c r="E121" s="165" t="s">
        <v>99</v>
      </c>
      <c r="F121" s="165"/>
      <c r="G121" s="165"/>
      <c r="H121" s="165"/>
      <c r="I121" s="165"/>
      <c r="J121" s="165"/>
      <c r="K121" s="165"/>
      <c r="L121" s="159">
        <v>448.03</v>
      </c>
    </row>
    <row r="122" spans="2:12" ht="13.5">
      <c r="B122" s="16"/>
      <c r="C122" s="154"/>
      <c r="D122" s="145"/>
      <c r="E122" s="165"/>
      <c r="F122" s="165"/>
      <c r="G122" s="165"/>
      <c r="H122" s="165"/>
      <c r="I122" s="165"/>
      <c r="J122" s="165"/>
      <c r="K122" s="165"/>
      <c r="L122" s="159"/>
    </row>
    <row r="123" spans="2:12" ht="13.5">
      <c r="B123" s="16"/>
      <c r="C123" s="154"/>
      <c r="D123" s="145" t="s">
        <v>71</v>
      </c>
      <c r="E123" s="165" t="s">
        <v>100</v>
      </c>
      <c r="F123" s="165"/>
      <c r="G123" s="165"/>
      <c r="H123" s="165"/>
      <c r="I123" s="165"/>
      <c r="J123" s="165"/>
      <c r="K123" s="165"/>
      <c r="L123" s="161">
        <v>452.01</v>
      </c>
    </row>
    <row r="124" spans="2:12" ht="13.5">
      <c r="B124" s="16"/>
      <c r="C124" s="154"/>
      <c r="D124" s="145"/>
      <c r="E124" s="165"/>
      <c r="F124" s="165"/>
      <c r="G124" s="165"/>
      <c r="H124" s="165"/>
      <c r="I124" s="165"/>
      <c r="J124" s="165"/>
      <c r="K124" s="165"/>
      <c r="L124" s="162"/>
    </row>
    <row r="125" ht="18" customHeight="1"/>
    <row r="126" spans="3:5" ht="18" customHeight="1">
      <c r="C126" s="140"/>
      <c r="D126" s="141" t="s">
        <v>72</v>
      </c>
      <c r="E126" s="140"/>
    </row>
    <row r="127" spans="3:12" ht="28.5" customHeight="1">
      <c r="C127" s="153"/>
      <c r="D127" s="142" t="s">
        <v>52</v>
      </c>
      <c r="E127" s="167" t="s">
        <v>53</v>
      </c>
      <c r="F127" s="167"/>
      <c r="G127" s="167"/>
      <c r="H127" s="167"/>
      <c r="I127" s="167"/>
      <c r="J127" s="167"/>
      <c r="K127" s="167"/>
      <c r="L127" s="143" t="s">
        <v>54</v>
      </c>
    </row>
    <row r="128" spans="2:12" ht="13.5">
      <c r="B128" s="16"/>
      <c r="C128" s="154"/>
      <c r="D128" s="145" t="s">
        <v>73</v>
      </c>
      <c r="E128" s="146" t="s">
        <v>101</v>
      </c>
      <c r="F128" s="146"/>
      <c r="G128" s="146"/>
      <c r="H128" s="146"/>
      <c r="I128" s="146"/>
      <c r="J128" s="146"/>
      <c r="K128" s="146"/>
      <c r="L128" s="155">
        <v>472.6</v>
      </c>
    </row>
    <row r="129" spans="2:12" ht="13.5">
      <c r="B129" s="16"/>
      <c r="C129" s="154"/>
      <c r="D129" s="145"/>
      <c r="E129" s="146"/>
      <c r="F129" s="146"/>
      <c r="G129" s="146"/>
      <c r="H129" s="146"/>
      <c r="I129" s="146"/>
      <c r="J129" s="146"/>
      <c r="K129" s="146"/>
      <c r="L129" s="158"/>
    </row>
    <row r="130" spans="2:12" ht="13.5">
      <c r="B130" s="16"/>
      <c r="C130" s="154"/>
      <c r="D130" s="145" t="s">
        <v>74</v>
      </c>
      <c r="E130" s="146" t="s">
        <v>102</v>
      </c>
      <c r="F130" s="146"/>
      <c r="G130" s="146"/>
      <c r="H130" s="146"/>
      <c r="I130" s="146"/>
      <c r="J130" s="146"/>
      <c r="K130" s="146"/>
      <c r="L130" s="159">
        <v>415.65</v>
      </c>
    </row>
    <row r="131" spans="2:12" ht="13.5">
      <c r="B131" s="16"/>
      <c r="C131" s="154"/>
      <c r="D131" s="145"/>
      <c r="E131" s="146"/>
      <c r="F131" s="146"/>
      <c r="G131" s="146"/>
      <c r="H131" s="146"/>
      <c r="I131" s="146"/>
      <c r="J131" s="146"/>
      <c r="K131" s="146"/>
      <c r="L131" s="159"/>
    </row>
    <row r="132" spans="2:12" ht="13.5">
      <c r="B132" s="16"/>
      <c r="C132" s="154"/>
      <c r="D132" s="145" t="s">
        <v>75</v>
      </c>
      <c r="E132" s="146" t="s">
        <v>103</v>
      </c>
      <c r="F132" s="146"/>
      <c r="G132" s="146"/>
      <c r="H132" s="146"/>
      <c r="I132" s="146"/>
      <c r="J132" s="146"/>
      <c r="K132" s="146"/>
      <c r="L132" s="161">
        <v>419.69</v>
      </c>
    </row>
    <row r="133" spans="2:12" ht="13.5">
      <c r="B133" s="16"/>
      <c r="C133" s="154"/>
      <c r="D133" s="145"/>
      <c r="E133" s="146"/>
      <c r="F133" s="146"/>
      <c r="G133" s="146"/>
      <c r="H133" s="146"/>
      <c r="I133" s="146"/>
      <c r="J133" s="146"/>
      <c r="K133" s="146"/>
      <c r="L133" s="162"/>
    </row>
    <row r="134" ht="18" customHeight="1"/>
    <row r="135" spans="3:5" ht="18" customHeight="1">
      <c r="C135" s="140"/>
      <c r="D135" s="141" t="s">
        <v>76</v>
      </c>
      <c r="E135" s="140"/>
    </row>
    <row r="136" spans="3:12" ht="28.5" customHeight="1">
      <c r="C136" s="153"/>
      <c r="D136" s="142" t="s">
        <v>52</v>
      </c>
      <c r="E136" s="164" t="s">
        <v>53</v>
      </c>
      <c r="F136" s="164"/>
      <c r="G136" s="164"/>
      <c r="H136" s="164"/>
      <c r="I136" s="164"/>
      <c r="J136" s="164"/>
      <c r="K136" s="164"/>
      <c r="L136" s="143" t="s">
        <v>54</v>
      </c>
    </row>
    <row r="137" spans="2:12" ht="13.5">
      <c r="B137" s="16"/>
      <c r="C137" s="154"/>
      <c r="D137" s="145" t="s">
        <v>77</v>
      </c>
      <c r="E137" s="146" t="s">
        <v>78</v>
      </c>
      <c r="F137" s="146"/>
      <c r="G137" s="146"/>
      <c r="H137" s="146"/>
      <c r="I137" s="146"/>
      <c r="J137" s="146"/>
      <c r="K137" s="146"/>
      <c r="L137" s="155">
        <v>542.19</v>
      </c>
    </row>
    <row r="138" spans="2:12" ht="13.5">
      <c r="B138" s="16"/>
      <c r="C138" s="154"/>
      <c r="D138" s="145"/>
      <c r="E138" s="146"/>
      <c r="F138" s="146"/>
      <c r="G138" s="146"/>
      <c r="H138" s="146"/>
      <c r="I138" s="146"/>
      <c r="J138" s="146"/>
      <c r="K138" s="146"/>
      <c r="L138" s="158"/>
    </row>
    <row r="139" spans="2:12" ht="13.5">
      <c r="B139" s="16"/>
      <c r="C139" s="154"/>
      <c r="D139" s="145" t="s">
        <v>79</v>
      </c>
      <c r="E139" s="156" t="s">
        <v>104</v>
      </c>
      <c r="F139" s="166"/>
      <c r="G139" s="166"/>
      <c r="H139" s="166"/>
      <c r="I139" s="166"/>
      <c r="J139" s="166"/>
      <c r="K139" s="157"/>
      <c r="L139" s="159">
        <v>454.76</v>
      </c>
    </row>
    <row r="140" spans="2:12" ht="13.5">
      <c r="B140" s="16"/>
      <c r="C140" s="154"/>
      <c r="D140" s="145"/>
      <c r="E140" s="156" t="s">
        <v>105</v>
      </c>
      <c r="F140" s="166"/>
      <c r="G140" s="166"/>
      <c r="H140" s="166"/>
      <c r="I140" s="166"/>
      <c r="J140" s="166"/>
      <c r="K140" s="157"/>
      <c r="L140" s="159"/>
    </row>
    <row r="141" spans="2:12" ht="13.5">
      <c r="B141" s="16"/>
      <c r="C141" s="154"/>
      <c r="D141" s="145" t="s">
        <v>80</v>
      </c>
      <c r="E141" s="146" t="s">
        <v>106</v>
      </c>
      <c r="F141" s="146"/>
      <c r="G141" s="146"/>
      <c r="H141" s="146"/>
      <c r="I141" s="146"/>
      <c r="J141" s="146"/>
      <c r="K141" s="146"/>
      <c r="L141" s="159">
        <v>421.43</v>
      </c>
    </row>
    <row r="142" spans="2:12" ht="13.5">
      <c r="B142" s="16"/>
      <c r="C142" s="154"/>
      <c r="D142" s="145"/>
      <c r="E142" s="146"/>
      <c r="F142" s="146"/>
      <c r="G142" s="146"/>
      <c r="H142" s="146"/>
      <c r="I142" s="146"/>
      <c r="J142" s="146"/>
      <c r="K142" s="146"/>
      <c r="L142" s="159"/>
    </row>
    <row r="143" spans="2:12" ht="13.5">
      <c r="B143" s="16"/>
      <c r="C143" s="154"/>
      <c r="D143" s="145" t="s">
        <v>81</v>
      </c>
      <c r="E143" s="156" t="s">
        <v>82</v>
      </c>
      <c r="F143" s="166"/>
      <c r="G143" s="166"/>
      <c r="H143" s="166"/>
      <c r="I143" s="166"/>
      <c r="J143" s="166"/>
      <c r="K143" s="157"/>
      <c r="L143" s="161">
        <v>469.8</v>
      </c>
    </row>
    <row r="144" spans="2:12" ht="13.5">
      <c r="B144" s="16"/>
      <c r="C144" s="154"/>
      <c r="D144" s="145"/>
      <c r="E144" s="150" t="s">
        <v>83</v>
      </c>
      <c r="F144" s="151"/>
      <c r="G144" s="151"/>
      <c r="H144" s="151"/>
      <c r="I144" s="151"/>
      <c r="J144" s="151"/>
      <c r="K144" s="152"/>
      <c r="L144" s="162"/>
    </row>
    <row r="145" spans="6:10" ht="12">
      <c r="F145" s="163"/>
      <c r="J145" s="4"/>
    </row>
    <row r="146" spans="10:13" ht="13.5">
      <c r="J146" s="4"/>
      <c r="M146" s="168" t="s">
        <v>107</v>
      </c>
    </row>
  </sheetData>
  <sheetProtection/>
  <mergeCells count="165">
    <mergeCell ref="E141:K142"/>
    <mergeCell ref="E143:K143"/>
    <mergeCell ref="E144:K144"/>
    <mergeCell ref="B87:M87"/>
    <mergeCell ref="E128:K129"/>
    <mergeCell ref="E130:K131"/>
    <mergeCell ref="E132:K133"/>
    <mergeCell ref="E136:K136"/>
    <mergeCell ref="E137:K138"/>
    <mergeCell ref="E139:K139"/>
    <mergeCell ref="E112:K112"/>
    <mergeCell ref="E113:K113"/>
    <mergeCell ref="E114:K115"/>
    <mergeCell ref="E118:K118"/>
    <mergeCell ref="E119:K120"/>
    <mergeCell ref="E121:K122"/>
    <mergeCell ref="E99:K100"/>
    <mergeCell ref="E103:K103"/>
    <mergeCell ref="E104:K104"/>
    <mergeCell ref="E105:K105"/>
    <mergeCell ref="E106:K107"/>
    <mergeCell ref="E108:K109"/>
    <mergeCell ref="C143:C144"/>
    <mergeCell ref="D143:D144"/>
    <mergeCell ref="L143:L144"/>
    <mergeCell ref="C139:C140"/>
    <mergeCell ref="D139:D140"/>
    <mergeCell ref="L139:L140"/>
    <mergeCell ref="C141:C142"/>
    <mergeCell ref="D141:D142"/>
    <mergeCell ref="L141:L142"/>
    <mergeCell ref="E140:K140"/>
    <mergeCell ref="C132:C133"/>
    <mergeCell ref="D132:D133"/>
    <mergeCell ref="L132:L133"/>
    <mergeCell ref="C137:C138"/>
    <mergeCell ref="D137:D138"/>
    <mergeCell ref="L137:L138"/>
    <mergeCell ref="C128:C129"/>
    <mergeCell ref="D128:D129"/>
    <mergeCell ref="L128:L129"/>
    <mergeCell ref="C130:C131"/>
    <mergeCell ref="D130:D131"/>
    <mergeCell ref="L130:L131"/>
    <mergeCell ref="E127:K127"/>
    <mergeCell ref="C121:C122"/>
    <mergeCell ref="D121:D122"/>
    <mergeCell ref="L121:L122"/>
    <mergeCell ref="C123:C124"/>
    <mergeCell ref="D123:D124"/>
    <mergeCell ref="L123:L124"/>
    <mergeCell ref="E123:K124"/>
    <mergeCell ref="C114:C115"/>
    <mergeCell ref="D114:D115"/>
    <mergeCell ref="L114:L115"/>
    <mergeCell ref="C119:C120"/>
    <mergeCell ref="D119:D120"/>
    <mergeCell ref="L119:L120"/>
    <mergeCell ref="C110:C111"/>
    <mergeCell ref="D110:D111"/>
    <mergeCell ref="L110:L111"/>
    <mergeCell ref="C112:C113"/>
    <mergeCell ref="D112:D113"/>
    <mergeCell ref="L112:L113"/>
    <mergeCell ref="E110:K111"/>
    <mergeCell ref="C106:C107"/>
    <mergeCell ref="D106:D107"/>
    <mergeCell ref="L106:L107"/>
    <mergeCell ref="C108:C109"/>
    <mergeCell ref="D108:D109"/>
    <mergeCell ref="L108:L109"/>
    <mergeCell ref="C104:C105"/>
    <mergeCell ref="D104:D105"/>
    <mergeCell ref="L104:L105"/>
    <mergeCell ref="C97:C98"/>
    <mergeCell ref="D97:D98"/>
    <mergeCell ref="L97:L98"/>
    <mergeCell ref="C99:C100"/>
    <mergeCell ref="D99:D100"/>
    <mergeCell ref="L99:L100"/>
    <mergeCell ref="E97:K98"/>
    <mergeCell ref="D93:D94"/>
    <mergeCell ref="L93:L94"/>
    <mergeCell ref="C95:C96"/>
    <mergeCell ref="D95:D96"/>
    <mergeCell ref="L95:L96"/>
    <mergeCell ref="E93:K94"/>
    <mergeCell ref="E95:K96"/>
    <mergeCell ref="C91:C92"/>
    <mergeCell ref="D91:D92"/>
    <mergeCell ref="L91:L92"/>
    <mergeCell ref="E90:K90"/>
    <mergeCell ref="E91:K92"/>
    <mergeCell ref="D75:L75"/>
    <mergeCell ref="D74:L74"/>
    <mergeCell ref="D73:L73"/>
    <mergeCell ref="D72:L72"/>
    <mergeCell ref="I11:K11"/>
    <mergeCell ref="C10:K10"/>
    <mergeCell ref="E12:H12"/>
    <mergeCell ref="I12:K12"/>
    <mergeCell ref="H16:L16"/>
    <mergeCell ref="H17:L17"/>
    <mergeCell ref="C81:M81"/>
    <mergeCell ref="D79:L79"/>
    <mergeCell ref="D78:L78"/>
    <mergeCell ref="D77:L77"/>
    <mergeCell ref="D76:L76"/>
    <mergeCell ref="C11:D11"/>
    <mergeCell ref="C12:D12"/>
    <mergeCell ref="E11:H11"/>
    <mergeCell ref="H14:L14"/>
    <mergeCell ref="H15:L15"/>
    <mergeCell ref="F38:L38"/>
    <mergeCell ref="H24:L24"/>
    <mergeCell ref="D18:E20"/>
    <mergeCell ref="D21:E22"/>
    <mergeCell ref="H22:L22"/>
    <mergeCell ref="D30:L30"/>
    <mergeCell ref="D31:L31"/>
    <mergeCell ref="E36:E37"/>
    <mergeCell ref="H18:L18"/>
    <mergeCell ref="H21:L21"/>
    <mergeCell ref="H20:L20"/>
    <mergeCell ref="D24:E24"/>
    <mergeCell ref="D26:L26"/>
    <mergeCell ref="F36:L37"/>
    <mergeCell ref="H19:L19"/>
    <mergeCell ref="D23:E23"/>
    <mergeCell ref="H23:L23"/>
    <mergeCell ref="C39:I39"/>
    <mergeCell ref="C40:I40"/>
    <mergeCell ref="D14:E14"/>
    <mergeCell ref="D15:E15"/>
    <mergeCell ref="D16:E16"/>
    <mergeCell ref="D17:E17"/>
    <mergeCell ref="C33:M33"/>
    <mergeCell ref="C36:D36"/>
    <mergeCell ref="C37:D37"/>
    <mergeCell ref="C38:D38"/>
    <mergeCell ref="J41:M42"/>
    <mergeCell ref="D65:L65"/>
    <mergeCell ref="D54:L54"/>
    <mergeCell ref="C41:I41"/>
    <mergeCell ref="C42:I42"/>
    <mergeCell ref="D49:L49"/>
    <mergeCell ref="D52:L52"/>
    <mergeCell ref="D63:L63"/>
    <mergeCell ref="I47:L47"/>
    <mergeCell ref="D71:L71"/>
    <mergeCell ref="D67:L67"/>
    <mergeCell ref="D50:L50"/>
    <mergeCell ref="D51:L51"/>
    <mergeCell ref="B4:M4"/>
    <mergeCell ref="J39:M39"/>
    <mergeCell ref="D27:L27"/>
    <mergeCell ref="D28:L28"/>
    <mergeCell ref="D29:L29"/>
    <mergeCell ref="J40:M40"/>
    <mergeCell ref="D66:L66"/>
    <mergeCell ref="D55:L55"/>
    <mergeCell ref="D64:L64"/>
    <mergeCell ref="D53:L53"/>
    <mergeCell ref="F47:H47"/>
    <mergeCell ref="D70:L70"/>
  </mergeCells>
  <printOptions horizontalCentered="1"/>
  <pageMargins left="0.7086614173228347" right="0.7086614173228347" top="0.5905511811023623" bottom="0.3937007874015748" header="0.31496062992125984" footer="0.31496062992125984"/>
  <pageSetup horizontalDpi="600" verticalDpi="600" orientation="portrait" paperSize="9" scale="80" r:id="rId1"/>
  <rowBreaks count="2" manualBreakCount="2">
    <brk id="44" max="255" man="1"/>
    <brk id="84" min="1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　一史</dc:creator>
  <cp:keywords/>
  <dc:description/>
  <cp:lastModifiedBy>伊良部　哉</cp:lastModifiedBy>
  <cp:lastPrinted>2017-06-13T08:54:17Z</cp:lastPrinted>
  <dcterms:created xsi:type="dcterms:W3CDTF">2017-05-20T04:07:32Z</dcterms:created>
  <dcterms:modified xsi:type="dcterms:W3CDTF">2017-06-13T09:17:40Z</dcterms:modified>
  <cp:category/>
  <cp:version/>
  <cp:contentType/>
  <cp:contentStatus/>
</cp:coreProperties>
</file>