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iyakoj.local\public\01.共有（情報）\01.宮古島市役所\05.総務部\09.防災危機管理課\○避難確保計画関係（水防・土砂災害関係含む）\○避難確保計画\令和7年度\"/>
    </mc:Choice>
  </mc:AlternateContent>
  <xr:revisionPtr revIDLastSave="0" documentId="8_{FC1ED959-7C44-45A7-A895-94B4FD1863A2}" xr6:coauthVersionLast="36" xr6:coauthVersionMax="36"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作業シート!$A:$CD</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C110" i="2" s="1"/>
  <c r="BF33" i="1"/>
  <c r="BK33" i="1" s="1"/>
  <c r="BE34" i="1"/>
  <c r="BG35" i="1" s="1"/>
  <c r="BK35" i="1" s="1"/>
  <c r="BL35" i="1" s="1"/>
  <c r="E116" i="2" s="1"/>
  <c r="BF34" i="1"/>
  <c r="BJ34" i="1" s="1"/>
  <c r="BE36" i="1"/>
  <c r="A21" i="2" l="1"/>
  <c r="BF36" i="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<sst xmlns="http://schemas.openxmlformats.org/spreadsheetml/2006/main" count="2366" uniqueCount="738">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</sst>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350611"/>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64773"/>
          <a:ext cx="1547663" cy="5331482"/>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oneCellAnchor>
    <xdr:from>
      <xdr:col>9</xdr:col>
      <xdr:colOff>41563</xdr:colOff>
      <xdr:row>173</xdr:row>
      <xdr:rowOff>55419</xdr:rowOff>
    </xdr:from>
    <xdr:ext cx="8603672" cy="11984182"/>
    <xdr:sp macro="" textlink="">
      <xdr:nvSpPr>
        <xdr:cNvPr id="25" name="テキスト ボックス 24">
          <a:extLst>
            <a:ext uri="{FF2B5EF4-FFF2-40B4-BE49-F238E27FC236}">
              <a16:creationId xmlns:a16="http://schemas.microsoft.com/office/drawing/2014/main" id="{62089B5E-6FA8-406D-9131-EAFF60C4F647}"/>
            </a:ext>
          </a:extLst>
        </xdr:cNvPr>
        <xdr:cNvSpPr txBox="1"/>
      </xdr:nvSpPr>
      <xdr:spPr>
        <a:xfrm>
          <a:off x="1149927" y="47507237"/>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9</xdr:col>
      <xdr:colOff>110836</xdr:colOff>
      <xdr:row>242</xdr:row>
      <xdr:rowOff>207818</xdr:rowOff>
    </xdr:from>
    <xdr:ext cx="8603672" cy="11984182"/>
    <xdr:sp macro="" textlink="">
      <xdr:nvSpPr>
        <xdr:cNvPr id="26" name="テキスト ボックス 25">
          <a:extLst>
            <a:ext uri="{FF2B5EF4-FFF2-40B4-BE49-F238E27FC236}">
              <a16:creationId xmlns:a16="http://schemas.microsoft.com/office/drawing/2014/main" id="{8E0DF8C2-1E59-49E6-AA0E-94E5245F2C0D}"/>
            </a:ext>
          </a:extLst>
        </xdr:cNvPr>
        <xdr:cNvSpPr txBox="1"/>
      </xdr:nvSpPr>
      <xdr:spPr>
        <a:xfrm>
          <a:off x="1219200" y="63384545"/>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9</xdr:col>
      <xdr:colOff>110836</xdr:colOff>
      <xdr:row>445</xdr:row>
      <xdr:rowOff>124691</xdr:rowOff>
    </xdr:from>
    <xdr:ext cx="8603672" cy="11984182"/>
    <xdr:sp macro="" textlink="">
      <xdr:nvSpPr>
        <xdr:cNvPr id="27" name="テキスト ボックス 26">
          <a:extLst>
            <a:ext uri="{FF2B5EF4-FFF2-40B4-BE49-F238E27FC236}">
              <a16:creationId xmlns:a16="http://schemas.microsoft.com/office/drawing/2014/main" id="{FAB5F5ED-E75D-4608-BBEC-9E1EAAE063D1}"/>
            </a:ext>
          </a:extLst>
        </xdr:cNvPr>
        <xdr:cNvSpPr txBox="1"/>
      </xdr:nvSpPr>
      <xdr:spPr>
        <a:xfrm>
          <a:off x="1219200" y="107719091"/>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13</xdr:col>
      <xdr:colOff>13854</xdr:colOff>
      <xdr:row>570</xdr:row>
      <xdr:rowOff>27708</xdr:rowOff>
    </xdr:from>
    <xdr:ext cx="8055429" cy="1187238"/>
    <xdr:sp macro="" textlink="">
      <xdr:nvSpPr>
        <xdr:cNvPr id="28" name="テキスト ボックス 27">
          <a:extLst>
            <a:ext uri="{FF2B5EF4-FFF2-40B4-BE49-F238E27FC236}">
              <a16:creationId xmlns:a16="http://schemas.microsoft.com/office/drawing/2014/main" id="{FD8173D3-F014-424C-97D1-2862D78E711F}"/>
            </a:ext>
          </a:extLst>
        </xdr:cNvPr>
        <xdr:cNvSpPr txBox="1"/>
      </xdr:nvSpPr>
      <xdr:spPr>
        <a:xfrm>
          <a:off x="1620981" y="138420763"/>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13</xdr:col>
      <xdr:colOff>13854</xdr:colOff>
      <xdr:row>585</xdr:row>
      <xdr:rowOff>27709</xdr:rowOff>
    </xdr:from>
    <xdr:ext cx="8055429" cy="1187238"/>
    <xdr:sp macro="" textlink="">
      <xdr:nvSpPr>
        <xdr:cNvPr id="29" name="テキスト ボックス 28">
          <a:extLst>
            <a:ext uri="{FF2B5EF4-FFF2-40B4-BE49-F238E27FC236}">
              <a16:creationId xmlns:a16="http://schemas.microsoft.com/office/drawing/2014/main" id="{EBD525A6-880B-4D88-9D0D-DCF1C8096540}"/>
            </a:ext>
          </a:extLst>
        </xdr:cNvPr>
        <xdr:cNvSpPr txBox="1"/>
      </xdr:nvSpPr>
      <xdr:spPr>
        <a:xfrm>
          <a:off x="1620981" y="140457382"/>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13</xdr:col>
      <xdr:colOff>55418</xdr:colOff>
      <xdr:row>600</xdr:row>
      <xdr:rowOff>0</xdr:rowOff>
    </xdr:from>
    <xdr:ext cx="8055429" cy="1187238"/>
    <xdr:sp macro="" textlink="">
      <xdr:nvSpPr>
        <xdr:cNvPr id="30" name="テキスト ボックス 29">
          <a:extLst>
            <a:ext uri="{FF2B5EF4-FFF2-40B4-BE49-F238E27FC236}">
              <a16:creationId xmlns:a16="http://schemas.microsoft.com/office/drawing/2014/main" id="{0164F1F1-CF47-439C-8F3E-13ED4E73EBC0}"/>
            </a:ext>
          </a:extLst>
        </xdr:cNvPr>
        <xdr:cNvSpPr txBox="1"/>
      </xdr:nvSpPr>
      <xdr:spPr>
        <a:xfrm>
          <a:off x="1662545" y="142521709"/>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13</xdr:col>
      <xdr:colOff>69273</xdr:colOff>
      <xdr:row>627</xdr:row>
      <xdr:rowOff>0</xdr:rowOff>
    </xdr:from>
    <xdr:ext cx="8063345" cy="942109"/>
    <xdr:sp macro="" textlink="">
      <xdr:nvSpPr>
        <xdr:cNvPr id="31" name="テキスト ボックス 30">
          <a:extLst>
            <a:ext uri="{FF2B5EF4-FFF2-40B4-BE49-F238E27FC236}">
              <a16:creationId xmlns:a16="http://schemas.microsoft.com/office/drawing/2014/main" id="{42D3F0C6-9F4F-4A96-BFCF-20192D285E5B}"/>
            </a:ext>
          </a:extLst>
        </xdr:cNvPr>
        <xdr:cNvSpPr txBox="1"/>
      </xdr:nvSpPr>
      <xdr:spPr>
        <a:xfrm>
          <a:off x="1676400" y="146262436"/>
          <a:ext cx="8063345" cy="9421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Y21" sqref="AY21"/>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59" t="s">
        <v>16</v>
      </c>
      <c r="U9" s="360"/>
      <c r="V9" s="361"/>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59" t="s">
        <v>16</v>
      </c>
      <c r="U11" s="360"/>
      <c r="V11" s="361"/>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59" t="s">
        <v>16</v>
      </c>
      <c r="U13" s="360"/>
      <c r="V13" s="361"/>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59" t="s">
        <v>156</v>
      </c>
      <c r="U15" s="360"/>
      <c r="V15" s="361"/>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59" t="s">
        <v>16</v>
      </c>
      <c r="U17" s="360"/>
      <c r="V17" s="361"/>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59" t="s">
        <v>16</v>
      </c>
      <c r="U21" s="360"/>
      <c r="V21" s="361"/>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x14ac:dyDescent="0.45">
      <c r="BD32" s="4"/>
      <c r="BE32" s="3">
        <f>COUNTIF(対象災害選択シート!T9:V17,"○")</f>
        <v>1</v>
      </c>
      <c r="BF32" s="3"/>
      <c r="BG32" s="3" t="s">
        <v>8</v>
      </c>
      <c r="BH32" s="3"/>
      <c r="BI32" s="3"/>
      <c r="BJ32" s="3"/>
      <c r="BK32" s="2"/>
      <c r="BL32" s="2"/>
      <c r="BM32" s="2"/>
      <c r="BN32" s="2"/>
    </row>
    <row r="33" spans="56:69" ht="19.5" customHeight="1" x14ac:dyDescent="0.45">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704</v>
      </c>
      <c r="BK33" s="5" t="str">
        <f>IF(BF33&lt;&gt;"",RIGHT(BF33,LEN(BF33)-1),"")</f>
        <v>津波の発生時</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705</v>
      </c>
      <c r="BJ34" s="3" t="str">
        <f>IF(BF34&lt;&gt;"",RIGHT(BF34,LEN(BF34)-1),"")</f>
        <v>津波</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5">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02" zoomScale="55" zoomScaleNormal="70" zoomScaleSheetLayoutView="55" zoomScalePageLayoutView="85" workbookViewId="0">
      <selection activeCell="CN9" sqref="CN9:EW1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917" t="s">
        <v>671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672</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5">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5">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2.8" x14ac:dyDescent="0.45">
      <c r="A12" s="329"/>
      <c r="B12" s="329"/>
      <c r="C12" s="329"/>
      <c r="D12" s="329"/>
      <c r="E12" s="330"/>
      <c r="F12" s="330"/>
      <c r="G12" s="330"/>
      <c r="H12" s="330"/>
      <c r="I12" s="330"/>
      <c r="J12" s="917" t="s">
        <v>670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670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891" t="str">
        <f>IF(対象災害選択シート!BE32=0,"",IF(対象災害選択シート!BE31&lt;&gt;0,対象災害選択シート!BG31&amp;対象災害選択シート!BH31&amp;対象災害選択シート!BI31,対象災害選択シート!BJ31))</f>
        <v>　対象災害：水害（津波）</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669</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5" x14ac:dyDescent="0.45">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668</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667</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666</v>
      </c>
      <c r="BY31" s="919"/>
      <c r="BZ31" s="919"/>
      <c r="CA31" s="91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8" t="s">
        <v>673</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666</v>
      </c>
      <c r="FC31" s="919"/>
      <c r="FD31" s="919"/>
      <c r="FE31" s="919"/>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665</v>
      </c>
      <c r="AR35" s="920"/>
      <c r="AS35" s="920"/>
      <c r="AT35" s="920"/>
      <c r="AU35" s="918"/>
      <c r="AV35" s="918"/>
      <c r="AW35" s="918"/>
      <c r="AX35" s="918"/>
      <c r="AY35" s="918"/>
      <c r="AZ35" s="918"/>
      <c r="BA35" s="918"/>
      <c r="BB35" s="920" t="s">
        <v>664</v>
      </c>
      <c r="BC35" s="920"/>
      <c r="BD35" s="920"/>
      <c r="BE35" s="920"/>
      <c r="BF35" s="920" t="s">
        <v>663</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2022</v>
      </c>
      <c r="DI35" s="918"/>
      <c r="DJ35" s="918"/>
      <c r="DK35" s="918"/>
      <c r="DL35" s="918"/>
      <c r="DM35" s="918"/>
      <c r="DN35" s="918"/>
      <c r="DO35" s="918"/>
      <c r="DP35" s="918"/>
      <c r="DQ35" s="918"/>
      <c r="DR35" s="918"/>
      <c r="DS35" s="918"/>
      <c r="DT35" s="918"/>
      <c r="DU35" s="920" t="s">
        <v>665</v>
      </c>
      <c r="DV35" s="920"/>
      <c r="DW35" s="920"/>
      <c r="DX35" s="920"/>
      <c r="DY35" s="918">
        <v>4</v>
      </c>
      <c r="DZ35" s="918"/>
      <c r="EA35" s="918"/>
      <c r="EB35" s="918"/>
      <c r="EC35" s="918"/>
      <c r="ED35" s="918"/>
      <c r="EE35" s="918"/>
      <c r="EF35" s="920" t="s">
        <v>664</v>
      </c>
      <c r="EG35" s="920"/>
      <c r="EH35" s="920"/>
      <c r="EI35" s="920"/>
      <c r="EJ35" s="920" t="s">
        <v>663</v>
      </c>
      <c r="EK35" s="920"/>
      <c r="EL35" s="920"/>
      <c r="EM35" s="920"/>
      <c r="EN35" s="920"/>
      <c r="EO35" s="920"/>
      <c r="EP35" s="920"/>
      <c r="EQ35" s="920"/>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691</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921" t="s">
        <v>662</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662</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661</v>
      </c>
      <c r="EX47" s="541"/>
      <c r="EY47" s="541"/>
      <c r="EZ47" s="541"/>
      <c r="FA47" s="541"/>
      <c r="FB47" s="541"/>
      <c r="FC47" s="541"/>
      <c r="FD47" s="541"/>
      <c r="FE47" s="541"/>
      <c r="FF47" s="541"/>
      <c r="FG47" s="541"/>
      <c r="FH47" s="297"/>
    </row>
    <row r="48" spans="1:164" s="15" customFormat="1" ht="18.75" customHeight="1" x14ac:dyDescent="0.45">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x14ac:dyDescent="0.45">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658</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657</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1"/>
      <c r="DV63" s="912"/>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5">
        <v>15</v>
      </c>
      <c r="DV77" s="926"/>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3" t="s">
        <v>619</v>
      </c>
      <c r="DV78" s="924"/>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3" t="s">
        <v>619</v>
      </c>
      <c r="DV79" s="924"/>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5" t="s">
        <v>619</v>
      </c>
      <c r="DV80" s="926"/>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8" x14ac:dyDescent="0.4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この計画は、本施設の患者の津波の発生時の円滑かつ迅速な避難の確保を図ることを目的とする。
　また、作成した避難確保計画に基づいて、安全な避難行動を確実に行うことができるよう、防災教育や訓練を行い、施設の職員や患者に対して、津波に関する知識を深めるとともに、訓練等を通して課題等を抽出し、必要に応じてこの計画を見直ししていくものとする。</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711</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5">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5">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5">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5">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5">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19.8" x14ac:dyDescent="0.45">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35" t="s">
        <v>607</v>
      </c>
      <c r="F119" s="935"/>
      <c r="G119" s="935"/>
      <c r="H119" s="935"/>
      <c r="I119" s="935"/>
      <c r="J119" s="935"/>
      <c r="K119" s="935"/>
      <c r="L119" s="935"/>
      <c r="M119" s="935"/>
      <c r="N119" s="935"/>
      <c r="O119" s="935"/>
      <c r="P119" s="935" t="s">
        <v>606</v>
      </c>
      <c r="Q119" s="935"/>
      <c r="R119" s="935"/>
      <c r="S119" s="935"/>
      <c r="T119" s="935"/>
      <c r="U119" s="935" t="s">
        <v>605</v>
      </c>
      <c r="V119" s="935"/>
      <c r="W119" s="935"/>
      <c r="X119" s="935"/>
      <c r="Y119" s="935"/>
      <c r="Z119" s="935"/>
      <c r="AA119" s="935"/>
      <c r="AB119" s="935"/>
      <c r="AC119" s="935"/>
      <c r="AD119" s="935"/>
      <c r="AE119" s="935"/>
      <c r="AF119" s="935"/>
      <c r="AG119" s="935"/>
      <c r="AH119" s="935"/>
      <c r="AI119" s="935"/>
      <c r="AJ119" s="935"/>
      <c r="AK119" s="935"/>
      <c r="AP119" s="936" t="s">
        <v>604</v>
      </c>
      <c r="AQ119" s="937"/>
      <c r="AR119" s="937"/>
      <c r="AS119" s="937"/>
      <c r="AT119" s="937"/>
      <c r="AU119" s="937"/>
      <c r="AV119" s="937"/>
      <c r="AW119" s="937"/>
      <c r="AX119" s="937"/>
      <c r="AY119" s="937"/>
      <c r="AZ119" s="938"/>
      <c r="BA119" s="942"/>
      <c r="BB119" s="943"/>
      <c r="BC119" s="943"/>
      <c r="BD119" s="943"/>
      <c r="BE119" s="944"/>
      <c r="BF119" s="936" t="s">
        <v>603</v>
      </c>
      <c r="BG119" s="937"/>
      <c r="BH119" s="937"/>
      <c r="BI119" s="938"/>
      <c r="BJ119" s="295"/>
      <c r="BK119" s="295"/>
      <c r="BL119" s="295"/>
      <c r="BM119" s="295"/>
      <c r="BN119" s="295"/>
      <c r="BO119" s="13"/>
      <c r="BP119" s="13"/>
      <c r="CE119" s="13"/>
      <c r="CF119" s="13"/>
      <c r="CG119" s="122"/>
      <c r="CH119" s="122"/>
      <c r="CI119" s="935" t="s">
        <v>607</v>
      </c>
      <c r="CJ119" s="935"/>
      <c r="CK119" s="935"/>
      <c r="CL119" s="935"/>
      <c r="CM119" s="935"/>
      <c r="CN119" s="935"/>
      <c r="CO119" s="935"/>
      <c r="CP119" s="935"/>
      <c r="CQ119" s="935"/>
      <c r="CR119" s="935"/>
      <c r="CS119" s="935"/>
      <c r="CT119" s="935" t="s">
        <v>606</v>
      </c>
      <c r="CU119" s="935"/>
      <c r="CV119" s="935"/>
      <c r="CW119" s="935"/>
      <c r="CX119" s="935"/>
      <c r="CY119" s="935" t="s">
        <v>605</v>
      </c>
      <c r="CZ119" s="935"/>
      <c r="DA119" s="935"/>
      <c r="DB119" s="935"/>
      <c r="DC119" s="935"/>
      <c r="DD119" s="935"/>
      <c r="DE119" s="935"/>
      <c r="DF119" s="935"/>
      <c r="DG119" s="935"/>
      <c r="DH119" s="935"/>
      <c r="DI119" s="935"/>
      <c r="DJ119" s="935"/>
      <c r="DK119" s="935"/>
      <c r="DL119" s="935"/>
      <c r="DM119" s="935"/>
      <c r="DN119" s="935"/>
      <c r="DO119" s="935"/>
      <c r="DT119" s="936" t="s">
        <v>604</v>
      </c>
      <c r="DU119" s="937"/>
      <c r="DV119" s="937"/>
      <c r="DW119" s="937"/>
      <c r="DX119" s="937"/>
      <c r="DY119" s="937"/>
      <c r="DZ119" s="937"/>
      <c r="EA119" s="937"/>
      <c r="EB119" s="937"/>
      <c r="EC119" s="937"/>
      <c r="ED119" s="938"/>
      <c r="EE119" s="942">
        <v>3</v>
      </c>
      <c r="EF119" s="943"/>
      <c r="EG119" s="943"/>
      <c r="EH119" s="943"/>
      <c r="EI119" s="944"/>
      <c r="EJ119" s="936" t="s">
        <v>603</v>
      </c>
      <c r="EK119" s="937"/>
      <c r="EL119" s="937"/>
      <c r="EM119" s="938"/>
      <c r="EN119" s="295"/>
      <c r="EO119" s="295"/>
      <c r="EP119" s="295"/>
      <c r="EQ119" s="295"/>
      <c r="ER119" s="295"/>
      <c r="ES119" s="13"/>
      <c r="ET119" s="13"/>
    </row>
    <row r="120" spans="1:163" s="15" customFormat="1" ht="19.8" x14ac:dyDescent="0.45">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602</v>
      </c>
      <c r="CU120" s="929"/>
      <c r="CV120" s="929"/>
      <c r="CW120" s="929"/>
      <c r="CX120" s="929"/>
      <c r="CY120" s="929" t="s">
        <v>680</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19.8" x14ac:dyDescent="0.4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54" t="s">
        <v>600</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600</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19.8" x14ac:dyDescent="0.45">
      <c r="A125" s="13"/>
      <c r="E125" s="955"/>
      <c r="F125" s="956"/>
      <c r="G125" s="956"/>
      <c r="H125" s="956"/>
      <c r="I125" s="956"/>
      <c r="J125" s="957"/>
      <c r="K125" s="951" t="s">
        <v>599</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598</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599</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598</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19.8" x14ac:dyDescent="0.45">
      <c r="A126" s="13"/>
      <c r="E126" s="958"/>
      <c r="F126" s="959"/>
      <c r="G126" s="959"/>
      <c r="H126" s="959"/>
      <c r="I126" s="959"/>
      <c r="J126" s="960"/>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0"/>
      <c r="CJ126" s="928"/>
      <c r="CK126" s="928"/>
      <c r="CL126" s="928"/>
      <c r="CM126" s="928"/>
      <c r="CN126" s="928"/>
      <c r="CO126" s="928" t="s">
        <v>674</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442</v>
      </c>
      <c r="DM126" s="928"/>
      <c r="DN126" s="928"/>
      <c r="DO126" s="928"/>
      <c r="DP126" s="928"/>
      <c r="DQ126" s="928"/>
      <c r="DR126" s="928"/>
      <c r="DS126" s="928"/>
      <c r="DT126" s="928"/>
      <c r="DU126" s="928"/>
      <c r="DV126" s="928"/>
      <c r="DW126" s="928"/>
      <c r="DX126" s="928" t="s">
        <v>674</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442</v>
      </c>
      <c r="EV126" s="928"/>
      <c r="EW126" s="928"/>
      <c r="EX126" s="928"/>
      <c r="EY126" s="928"/>
      <c r="EZ126" s="928"/>
      <c r="FA126" s="928"/>
      <c r="FB126" s="928"/>
      <c r="FC126" s="928"/>
      <c r="FD126" s="928"/>
      <c r="FE126" s="928"/>
      <c r="FF126" s="963"/>
    </row>
    <row r="127" spans="1:163" s="15" customFormat="1" ht="19.8" x14ac:dyDescent="0.45">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0" t="s">
        <v>597</v>
      </c>
      <c r="CJ127" s="928"/>
      <c r="CK127" s="928"/>
      <c r="CL127" s="928"/>
      <c r="CM127" s="928"/>
      <c r="CN127" s="928"/>
      <c r="CO127" s="928" t="s">
        <v>595</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523</v>
      </c>
      <c r="DJ127" s="928"/>
      <c r="DK127" s="928"/>
      <c r="DL127" s="928" t="s">
        <v>595</v>
      </c>
      <c r="DM127" s="928"/>
      <c r="DN127" s="928"/>
      <c r="DO127" s="514">
        <v>57</v>
      </c>
      <c r="DP127" s="514"/>
      <c r="DQ127" s="514"/>
      <c r="DR127" s="514"/>
      <c r="DS127" s="514"/>
      <c r="DT127" s="514"/>
      <c r="DU127" s="928" t="s">
        <v>523</v>
      </c>
      <c r="DV127" s="928"/>
      <c r="DW127" s="928"/>
      <c r="DX127" s="928" t="s">
        <v>595</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523</v>
      </c>
      <c r="ES127" s="928"/>
      <c r="ET127" s="928"/>
      <c r="EU127" s="928" t="s">
        <v>595</v>
      </c>
      <c r="EV127" s="928"/>
      <c r="EW127" s="928"/>
      <c r="EX127" s="514">
        <v>7</v>
      </c>
      <c r="EY127" s="514"/>
      <c r="EZ127" s="514"/>
      <c r="FA127" s="514"/>
      <c r="FB127" s="514"/>
      <c r="FC127" s="514"/>
      <c r="FD127" s="928" t="s">
        <v>523</v>
      </c>
      <c r="FE127" s="928"/>
      <c r="FF127" s="963"/>
    </row>
    <row r="128" spans="1:163" s="15" customFormat="1" ht="20.399999999999999" thickBot="1" x14ac:dyDescent="0.5">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4"/>
      <c r="CE128" s="13"/>
      <c r="CI128" s="931" t="s">
        <v>596</v>
      </c>
      <c r="CJ128" s="927"/>
      <c r="CK128" s="927"/>
      <c r="CL128" s="927"/>
      <c r="CM128" s="927"/>
      <c r="CN128" s="927"/>
      <c r="CO128" s="927" t="s">
        <v>595</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523</v>
      </c>
      <c r="DJ128" s="927"/>
      <c r="DK128" s="927"/>
      <c r="DL128" s="927" t="s">
        <v>595</v>
      </c>
      <c r="DM128" s="927"/>
      <c r="DN128" s="927"/>
      <c r="DO128" s="796">
        <v>7</v>
      </c>
      <c r="DP128" s="796"/>
      <c r="DQ128" s="796"/>
      <c r="DR128" s="796"/>
      <c r="DS128" s="796"/>
      <c r="DT128" s="796"/>
      <c r="DU128" s="927" t="s">
        <v>523</v>
      </c>
      <c r="DV128" s="927"/>
      <c r="DW128" s="927"/>
      <c r="DX128" s="927" t="s">
        <v>595</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523</v>
      </c>
      <c r="ES128" s="927"/>
      <c r="ET128" s="927"/>
      <c r="EU128" s="927" t="s">
        <v>595</v>
      </c>
      <c r="EV128" s="927"/>
      <c r="EW128" s="927"/>
      <c r="EX128" s="796">
        <v>7</v>
      </c>
      <c r="EY128" s="796"/>
      <c r="EZ128" s="796"/>
      <c r="FA128" s="796"/>
      <c r="FB128" s="796"/>
      <c r="FC128" s="796"/>
      <c r="FD128" s="927" t="s">
        <v>523</v>
      </c>
      <c r="FE128" s="927"/>
      <c r="FF128" s="949"/>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19.8" x14ac:dyDescent="0.4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65" t="s">
        <v>591</v>
      </c>
      <c r="F139" s="966"/>
      <c r="G139" s="966"/>
      <c r="H139" s="966"/>
      <c r="I139" s="966"/>
      <c r="J139" s="966"/>
      <c r="K139" s="966"/>
      <c r="L139" s="966"/>
      <c r="M139" s="966"/>
      <c r="N139" s="966"/>
      <c r="O139" s="966"/>
      <c r="P139" s="966"/>
      <c r="Q139" s="966"/>
      <c r="R139" s="966"/>
      <c r="S139" s="966"/>
      <c r="T139" s="966"/>
      <c r="U139" s="966"/>
      <c r="V139" s="966"/>
      <c r="W139" s="966"/>
      <c r="X139" s="967"/>
      <c r="Y139" s="974" t="s">
        <v>573</v>
      </c>
      <c r="Z139" s="975"/>
      <c r="AA139" s="975"/>
      <c r="AB139" s="975"/>
      <c r="AC139" s="975"/>
      <c r="AD139" s="975"/>
      <c r="AE139" s="975"/>
      <c r="AF139" s="975"/>
      <c r="AG139" s="976"/>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95" customHeight="1" x14ac:dyDescent="0.45">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95" customHeight="1" x14ac:dyDescent="0.45">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95" customHeight="1" x14ac:dyDescent="0.45">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95" customHeight="1" x14ac:dyDescent="0.45">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95" customHeight="1" x14ac:dyDescent="0.45">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95" customHeight="1" x14ac:dyDescent="0.45">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95" customHeight="1" x14ac:dyDescent="0.45">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95" customHeight="1" x14ac:dyDescent="0.45">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95" customHeight="1" x14ac:dyDescent="0.45">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95" customHeight="1" x14ac:dyDescent="0.45">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460</v>
      </c>
      <c r="BO151" s="13"/>
      <c r="BP151" s="13"/>
      <c r="CE151" s="13"/>
      <c r="CF151" s="13"/>
      <c r="CG151" s="122"/>
      <c r="CH151" s="122"/>
      <c r="CI151" s="114" t="s">
        <v>460</v>
      </c>
      <c r="ES151" s="13"/>
      <c r="ET151" s="13"/>
    </row>
    <row r="152" spans="1:152" s="15" customFormat="1" ht="19.95" customHeight="1" x14ac:dyDescent="0.45">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574</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573</v>
      </c>
      <c r="DD152" s="515"/>
      <c r="DE152" s="515"/>
      <c r="DF152" s="515"/>
      <c r="DG152" s="515"/>
      <c r="DH152" s="515"/>
      <c r="DI152" s="515"/>
      <c r="DJ152" s="515"/>
      <c r="DK152" s="515"/>
      <c r="DL152" s="983" t="s">
        <v>572</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95" customHeight="1" x14ac:dyDescent="0.45">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95" customHeight="1" x14ac:dyDescent="0.45">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95" customHeight="1" x14ac:dyDescent="0.45">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8" x14ac:dyDescent="0.4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5" customHeight="1" x14ac:dyDescent="0.45">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5" customHeight="1" x14ac:dyDescent="0.45">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8" x14ac:dyDescent="0.4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4" thickBot="1" x14ac:dyDescent="0.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95" customHeight="1" x14ac:dyDescent="0.45">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x14ac:dyDescent="0.45">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x14ac:dyDescent="0.5">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x14ac:dyDescent="0.45">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2" customHeight="1" x14ac:dyDescent="0.45">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2" customHeight="1" x14ac:dyDescent="0.45">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2" customHeight="1" x14ac:dyDescent="0.45">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2" customHeight="1" x14ac:dyDescent="0.45">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2" customHeight="1" x14ac:dyDescent="0.45">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2" customHeight="1" thickBot="1" x14ac:dyDescent="0.5">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x14ac:dyDescent="0.45">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2" customHeight="1" x14ac:dyDescent="0.45">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2" customHeight="1" x14ac:dyDescent="0.45">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2" customHeight="1" x14ac:dyDescent="0.45">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2" customHeight="1" x14ac:dyDescent="0.45">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2" customHeight="1" x14ac:dyDescent="0.45">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2" customHeight="1" thickBot="1" x14ac:dyDescent="0.5">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2" customHeight="1" x14ac:dyDescent="0.45">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2" customHeight="1" x14ac:dyDescent="0.45">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2" customHeight="1" x14ac:dyDescent="0.45">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2" customHeight="1" x14ac:dyDescent="0.45">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2" customHeight="1" x14ac:dyDescent="0.45">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2" customHeight="1" x14ac:dyDescent="0.45">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2" customHeight="1" thickBot="1" x14ac:dyDescent="0.5">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2" customHeight="1" x14ac:dyDescent="0.45">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2" customHeight="1" x14ac:dyDescent="0.45">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2" customHeight="1" x14ac:dyDescent="0.45">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2" customHeight="1" x14ac:dyDescent="0.45">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2" customHeight="1" x14ac:dyDescent="0.45">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2" customHeight="1" x14ac:dyDescent="0.45">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2" customHeight="1" thickBot="1" x14ac:dyDescent="0.5">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ht="19.2" x14ac:dyDescent="0.45">
      <c r="A203" s="13"/>
      <c r="E203" s="186" t="s">
        <v>521</v>
      </c>
      <c r="CE203" s="13"/>
      <c r="CI203" s="186" t="s">
        <v>521</v>
      </c>
    </row>
    <row r="204" spans="1:162" s="15" customFormat="1" ht="15" customHeight="1" thickBot="1" x14ac:dyDescent="0.5">
      <c r="A204" s="13"/>
      <c r="CE204" s="13"/>
    </row>
    <row r="205" spans="1:162" s="15" customFormat="1" ht="19.95" customHeight="1" x14ac:dyDescent="0.45">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x14ac:dyDescent="0.45">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x14ac:dyDescent="0.45">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8" x14ac:dyDescent="0.4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x14ac:dyDescent="0.45">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x14ac:dyDescent="0.5">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x14ac:dyDescent="0.45">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2" customHeight="1" x14ac:dyDescent="0.45">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2" customHeight="1" x14ac:dyDescent="0.45">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2" customHeight="1" x14ac:dyDescent="0.45">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2" customHeight="1" x14ac:dyDescent="0.45">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2" customHeight="1" x14ac:dyDescent="0.45">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2" customHeight="1" thickBot="1" x14ac:dyDescent="0.5">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x14ac:dyDescent="0.45">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2" customHeight="1" x14ac:dyDescent="0.45">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2" customHeight="1" x14ac:dyDescent="0.45">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2" customHeight="1" x14ac:dyDescent="0.45">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2" customHeight="1" x14ac:dyDescent="0.45">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2" customHeight="1" x14ac:dyDescent="0.45">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2" customHeight="1" thickBot="1" x14ac:dyDescent="0.5">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2" customHeight="1" x14ac:dyDescent="0.45">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2" customHeight="1" x14ac:dyDescent="0.45">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2" customHeight="1" x14ac:dyDescent="0.45">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2" customHeight="1" x14ac:dyDescent="0.45">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2" customHeight="1" x14ac:dyDescent="0.45">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2" customHeight="1" x14ac:dyDescent="0.45">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2" customHeight="1" thickBot="1" x14ac:dyDescent="0.5">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2" customHeight="1" x14ac:dyDescent="0.45">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2" customHeight="1" x14ac:dyDescent="0.45">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2" customHeight="1" x14ac:dyDescent="0.45">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2" customHeight="1" x14ac:dyDescent="0.45">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2" customHeight="1" x14ac:dyDescent="0.45">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2" customHeight="1" x14ac:dyDescent="0.45">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2" customHeight="1" thickBot="1" x14ac:dyDescent="0.5">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ht="19.2" x14ac:dyDescent="0.45">
      <c r="A270" s="13"/>
      <c r="E270" s="186" t="s">
        <v>521</v>
      </c>
      <c r="CE270" s="13"/>
      <c r="CI270" s="186" t="s">
        <v>521</v>
      </c>
    </row>
    <row r="271" spans="1:162" s="15" customFormat="1" ht="15" customHeight="1" thickBot="1" x14ac:dyDescent="0.5">
      <c r="A271" s="13"/>
      <c r="CE271" s="13"/>
    </row>
    <row r="272" spans="1:162" s="15" customFormat="1" ht="19.95" customHeight="1" x14ac:dyDescent="0.45">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x14ac:dyDescent="0.45">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x14ac:dyDescent="0.45">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540</v>
      </c>
      <c r="EX301" s="985"/>
      <c r="EY301" s="985"/>
      <c r="EZ301" s="985"/>
      <c r="FA301" s="985"/>
      <c r="FB301" s="985"/>
      <c r="FC301" s="985"/>
      <c r="FD301" s="985"/>
      <c r="FE301" s="985"/>
      <c r="FF301" s="985"/>
      <c r="FG301" s="986"/>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5" customHeight="1" x14ac:dyDescent="0.45">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430" t="s">
        <v>537</v>
      </c>
      <c r="C306" s="431"/>
      <c r="D306" s="431"/>
      <c r="E306" s="431"/>
      <c r="F306" s="431"/>
      <c r="G306" s="431"/>
      <c r="H306" s="548"/>
      <c r="I306" s="993" t="s">
        <v>536</v>
      </c>
      <c r="J306" s="994"/>
      <c r="K306" s="994"/>
      <c r="L306" s="994"/>
      <c r="M306" s="994"/>
      <c r="N306" s="994"/>
      <c r="O306" s="994"/>
      <c r="P306" s="994"/>
      <c r="Q306" s="994"/>
      <c r="R306" s="994"/>
      <c r="S306" s="994"/>
      <c r="T306" s="994"/>
      <c r="U306" s="994"/>
      <c r="V306" s="994"/>
      <c r="W306" s="994"/>
      <c r="X306" s="994"/>
      <c r="Y306" s="994"/>
      <c r="Z306" s="995"/>
      <c r="AA306" s="993" t="s">
        <v>535</v>
      </c>
      <c r="AB306" s="994"/>
      <c r="AC306" s="994"/>
      <c r="AD306" s="994"/>
      <c r="AE306" s="994"/>
      <c r="AF306" s="994"/>
      <c r="AG306" s="994"/>
      <c r="AH306" s="994"/>
      <c r="AI306" s="994"/>
      <c r="AJ306" s="994"/>
      <c r="AK306" s="994"/>
      <c r="AL306" s="994"/>
      <c r="AM306" s="994"/>
      <c r="AN306" s="994"/>
      <c r="AO306" s="994"/>
      <c r="AP306" s="994"/>
      <c r="AQ306" s="994"/>
      <c r="AR306" s="995"/>
      <c r="AS306" s="436" t="s">
        <v>715</v>
      </c>
      <c r="AT306" s="437"/>
      <c r="AU306" s="437"/>
      <c r="AV306" s="437"/>
      <c r="AW306" s="437"/>
      <c r="AX306" s="437"/>
      <c r="AY306" s="437"/>
      <c r="AZ306" s="437"/>
      <c r="BA306" s="437"/>
      <c r="BB306" s="437"/>
      <c r="BC306" s="437"/>
      <c r="BD306" s="437"/>
      <c r="BE306" s="437"/>
      <c r="BF306" s="437"/>
      <c r="BG306" s="437"/>
      <c r="BH306" s="437"/>
      <c r="BI306" s="437"/>
      <c r="BJ306" s="438"/>
      <c r="BK306" s="993" t="s">
        <v>534</v>
      </c>
      <c r="BL306" s="994"/>
      <c r="BM306" s="994"/>
      <c r="BN306" s="994"/>
      <c r="BO306" s="994"/>
      <c r="BP306" s="994"/>
      <c r="BQ306" s="994"/>
      <c r="BR306" s="994"/>
      <c r="BS306" s="994"/>
      <c r="BT306" s="994"/>
      <c r="BU306" s="994"/>
      <c r="BV306" s="994"/>
      <c r="BW306" s="994"/>
      <c r="BX306" s="994"/>
      <c r="BY306" s="994"/>
      <c r="BZ306" s="994"/>
      <c r="CA306" s="994"/>
      <c r="CB306" s="995"/>
      <c r="CE306" s="13"/>
      <c r="CF306" s="430" t="s">
        <v>537</v>
      </c>
      <c r="CG306" s="431"/>
      <c r="CH306" s="431"/>
      <c r="CI306" s="431"/>
      <c r="CJ306" s="431"/>
      <c r="CK306" s="431"/>
      <c r="CL306" s="548"/>
      <c r="CM306" s="993" t="s">
        <v>536</v>
      </c>
      <c r="CN306" s="994"/>
      <c r="CO306" s="994"/>
      <c r="CP306" s="994"/>
      <c r="CQ306" s="994"/>
      <c r="CR306" s="994"/>
      <c r="CS306" s="994"/>
      <c r="CT306" s="994"/>
      <c r="CU306" s="994"/>
      <c r="CV306" s="994"/>
      <c r="CW306" s="994"/>
      <c r="CX306" s="994"/>
      <c r="CY306" s="994"/>
      <c r="CZ306" s="994"/>
      <c r="DA306" s="994"/>
      <c r="DB306" s="994"/>
      <c r="DC306" s="994"/>
      <c r="DD306" s="995"/>
      <c r="DE306" s="993" t="s">
        <v>535</v>
      </c>
      <c r="DF306" s="994"/>
      <c r="DG306" s="994"/>
      <c r="DH306" s="994"/>
      <c r="DI306" s="994"/>
      <c r="DJ306" s="994"/>
      <c r="DK306" s="994"/>
      <c r="DL306" s="994"/>
      <c r="DM306" s="994"/>
      <c r="DN306" s="994"/>
      <c r="DO306" s="994"/>
      <c r="DP306" s="994"/>
      <c r="DQ306" s="994"/>
      <c r="DR306" s="994"/>
      <c r="DS306" s="994"/>
      <c r="DT306" s="994"/>
      <c r="DU306" s="994"/>
      <c r="DV306" s="995"/>
      <c r="DW306" s="993" t="s">
        <v>715</v>
      </c>
      <c r="DX306" s="994"/>
      <c r="DY306" s="994"/>
      <c r="DZ306" s="994"/>
      <c r="EA306" s="994"/>
      <c r="EB306" s="994"/>
      <c r="EC306" s="994"/>
      <c r="ED306" s="994"/>
      <c r="EE306" s="994"/>
      <c r="EF306" s="994"/>
      <c r="EG306" s="994"/>
      <c r="EH306" s="994"/>
      <c r="EI306" s="994"/>
      <c r="EJ306" s="994"/>
      <c r="EK306" s="994"/>
      <c r="EL306" s="994"/>
      <c r="EM306" s="994"/>
      <c r="EN306" s="995"/>
      <c r="EO306" s="993" t="s">
        <v>534</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x14ac:dyDescent="0.45">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x14ac:dyDescent="0.5">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x14ac:dyDescent="0.45">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2" customHeight="1" x14ac:dyDescent="0.45">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2" customHeight="1" x14ac:dyDescent="0.45">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2" customHeight="1" x14ac:dyDescent="0.45">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2" customHeight="1" x14ac:dyDescent="0.45">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2" customHeight="1" x14ac:dyDescent="0.45">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2" customHeight="1" x14ac:dyDescent="0.45">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2" customHeight="1" x14ac:dyDescent="0.45">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2" customHeight="1" thickBot="1" x14ac:dyDescent="0.5">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x14ac:dyDescent="0.45">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2" customHeight="1" x14ac:dyDescent="0.45">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2" customHeight="1" x14ac:dyDescent="0.45">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2" customHeight="1" x14ac:dyDescent="0.45">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2" customHeight="1" x14ac:dyDescent="0.45">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2" customHeight="1" x14ac:dyDescent="0.45">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2" customHeight="1" thickBot="1" x14ac:dyDescent="0.5">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ht="19.2" x14ac:dyDescent="0.45">
      <c r="A325" s="13"/>
      <c r="E325" s="186" t="s">
        <v>521</v>
      </c>
      <c r="CE325" s="13"/>
      <c r="CI325" s="186" t="s">
        <v>521</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x14ac:dyDescent="0.45">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x14ac:dyDescent="0.45">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x14ac:dyDescent="0.45">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x14ac:dyDescent="0.45">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x14ac:dyDescent="0.45">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x14ac:dyDescent="0.45">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x14ac:dyDescent="0.45">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x14ac:dyDescent="0.5">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540</v>
      </c>
      <c r="EX369" s="985"/>
      <c r="EY369" s="985"/>
      <c r="EZ369" s="985"/>
      <c r="FA369" s="985"/>
      <c r="FB369" s="985"/>
      <c r="FC369" s="985"/>
      <c r="FD369" s="985"/>
      <c r="FE369" s="985"/>
      <c r="FF369" s="985"/>
      <c r="FG369" s="986"/>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5" customHeight="1" x14ac:dyDescent="0.45">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430" t="s">
        <v>537</v>
      </c>
      <c r="C374" s="431"/>
      <c r="D374" s="431"/>
      <c r="E374" s="431"/>
      <c r="F374" s="431"/>
      <c r="G374" s="431"/>
      <c r="H374" s="548"/>
      <c r="I374" s="993" t="s">
        <v>536</v>
      </c>
      <c r="J374" s="994"/>
      <c r="K374" s="994"/>
      <c r="L374" s="994"/>
      <c r="M374" s="994"/>
      <c r="N374" s="994"/>
      <c r="O374" s="994"/>
      <c r="P374" s="994"/>
      <c r="Q374" s="994"/>
      <c r="R374" s="994"/>
      <c r="S374" s="994"/>
      <c r="T374" s="994"/>
      <c r="U374" s="994"/>
      <c r="V374" s="994"/>
      <c r="W374" s="994"/>
      <c r="X374" s="994"/>
      <c r="Y374" s="994"/>
      <c r="Z374" s="995"/>
      <c r="AA374" s="993" t="s">
        <v>535</v>
      </c>
      <c r="AB374" s="994"/>
      <c r="AC374" s="994"/>
      <c r="AD374" s="994"/>
      <c r="AE374" s="994"/>
      <c r="AF374" s="994"/>
      <c r="AG374" s="994"/>
      <c r="AH374" s="994"/>
      <c r="AI374" s="994"/>
      <c r="AJ374" s="994"/>
      <c r="AK374" s="994"/>
      <c r="AL374" s="994"/>
      <c r="AM374" s="994"/>
      <c r="AN374" s="994"/>
      <c r="AO374" s="994"/>
      <c r="AP374" s="994"/>
      <c r="AQ374" s="994"/>
      <c r="AR374" s="995"/>
      <c r="AS374" s="436" t="s">
        <v>715</v>
      </c>
      <c r="AT374" s="437"/>
      <c r="AU374" s="437"/>
      <c r="AV374" s="437"/>
      <c r="AW374" s="437"/>
      <c r="AX374" s="437"/>
      <c r="AY374" s="437"/>
      <c r="AZ374" s="437"/>
      <c r="BA374" s="437"/>
      <c r="BB374" s="437"/>
      <c r="BC374" s="437"/>
      <c r="BD374" s="437"/>
      <c r="BE374" s="437"/>
      <c r="BF374" s="437"/>
      <c r="BG374" s="437"/>
      <c r="BH374" s="437"/>
      <c r="BI374" s="437"/>
      <c r="BJ374" s="438"/>
      <c r="BK374" s="993" t="s">
        <v>534</v>
      </c>
      <c r="BL374" s="994"/>
      <c r="BM374" s="994"/>
      <c r="BN374" s="994"/>
      <c r="BO374" s="994"/>
      <c r="BP374" s="994"/>
      <c r="BQ374" s="994"/>
      <c r="BR374" s="994"/>
      <c r="BS374" s="994"/>
      <c r="BT374" s="994"/>
      <c r="BU374" s="994"/>
      <c r="BV374" s="994"/>
      <c r="BW374" s="994"/>
      <c r="BX374" s="994"/>
      <c r="BY374" s="994"/>
      <c r="BZ374" s="994"/>
      <c r="CA374" s="994"/>
      <c r="CB374" s="995"/>
      <c r="CE374" s="13"/>
      <c r="CF374" s="430" t="s">
        <v>537</v>
      </c>
      <c r="CG374" s="431"/>
      <c r="CH374" s="431"/>
      <c r="CI374" s="431"/>
      <c r="CJ374" s="431"/>
      <c r="CK374" s="431"/>
      <c r="CL374" s="548"/>
      <c r="CM374" s="993" t="s">
        <v>536</v>
      </c>
      <c r="CN374" s="994"/>
      <c r="CO374" s="994"/>
      <c r="CP374" s="994"/>
      <c r="CQ374" s="994"/>
      <c r="CR374" s="994"/>
      <c r="CS374" s="994"/>
      <c r="CT374" s="994"/>
      <c r="CU374" s="994"/>
      <c r="CV374" s="994"/>
      <c r="CW374" s="994"/>
      <c r="CX374" s="994"/>
      <c r="CY374" s="994"/>
      <c r="CZ374" s="994"/>
      <c r="DA374" s="994"/>
      <c r="DB374" s="994"/>
      <c r="DC374" s="994"/>
      <c r="DD374" s="995"/>
      <c r="DE374" s="993" t="s">
        <v>535</v>
      </c>
      <c r="DF374" s="994"/>
      <c r="DG374" s="994"/>
      <c r="DH374" s="994"/>
      <c r="DI374" s="994"/>
      <c r="DJ374" s="994"/>
      <c r="DK374" s="994"/>
      <c r="DL374" s="994"/>
      <c r="DM374" s="994"/>
      <c r="DN374" s="994"/>
      <c r="DO374" s="994"/>
      <c r="DP374" s="994"/>
      <c r="DQ374" s="994"/>
      <c r="DR374" s="994"/>
      <c r="DS374" s="994"/>
      <c r="DT374" s="994"/>
      <c r="DU374" s="994"/>
      <c r="DV374" s="995"/>
      <c r="DW374" s="993" t="s">
        <v>715</v>
      </c>
      <c r="DX374" s="994"/>
      <c r="DY374" s="994"/>
      <c r="DZ374" s="994"/>
      <c r="EA374" s="994"/>
      <c r="EB374" s="994"/>
      <c r="EC374" s="994"/>
      <c r="ED374" s="994"/>
      <c r="EE374" s="994"/>
      <c r="EF374" s="994"/>
      <c r="EG374" s="994"/>
      <c r="EH374" s="994"/>
      <c r="EI374" s="994"/>
      <c r="EJ374" s="994"/>
      <c r="EK374" s="994"/>
      <c r="EL374" s="994"/>
      <c r="EM374" s="994"/>
      <c r="EN374" s="995"/>
      <c r="EO374" s="993" t="s">
        <v>534</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x14ac:dyDescent="0.45">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x14ac:dyDescent="0.5">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x14ac:dyDescent="0.45">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2" customHeight="1" x14ac:dyDescent="0.45">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2" customHeight="1" x14ac:dyDescent="0.45">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2" customHeight="1" x14ac:dyDescent="0.45">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2" customHeight="1" x14ac:dyDescent="0.45">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2" customHeight="1" x14ac:dyDescent="0.45">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2" customHeight="1" thickBot="1" x14ac:dyDescent="0.5">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2" customHeight="1" x14ac:dyDescent="0.45">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2" customHeight="1" x14ac:dyDescent="0.45">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2" customHeight="1" x14ac:dyDescent="0.45">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2" customHeight="1" x14ac:dyDescent="0.45">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2" customHeight="1" x14ac:dyDescent="0.45">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2" customHeight="1" x14ac:dyDescent="0.45">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2" customHeight="1" thickBot="1" x14ac:dyDescent="0.5">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2" customHeight="1" x14ac:dyDescent="0.45">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2" customHeight="1" x14ac:dyDescent="0.45">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2" customHeight="1" x14ac:dyDescent="0.45">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2" customHeight="1" x14ac:dyDescent="0.45">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2" customHeight="1" x14ac:dyDescent="0.45">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2" customHeight="1" x14ac:dyDescent="0.45">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2" customHeight="1" thickBot="1" x14ac:dyDescent="0.5">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ht="19.2" x14ac:dyDescent="0.45">
      <c r="A398" s="13"/>
      <c r="E398" s="186" t="s">
        <v>521</v>
      </c>
      <c r="CE398" s="13"/>
      <c r="CI398" s="186" t="s">
        <v>521</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x14ac:dyDescent="0.45">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x14ac:dyDescent="0.45">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x14ac:dyDescent="0.45">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x14ac:dyDescent="0.45">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x14ac:dyDescent="0.45">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x14ac:dyDescent="0.45">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x14ac:dyDescent="0.45">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x14ac:dyDescent="0.45">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x14ac:dyDescent="0.5">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8" x14ac:dyDescent="0.4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x14ac:dyDescent="0.45">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x14ac:dyDescent="0.5">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x14ac:dyDescent="0.45">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2" customHeight="1" x14ac:dyDescent="0.45">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2" customHeight="1" x14ac:dyDescent="0.45">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2" customHeight="1" x14ac:dyDescent="0.45">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2" customHeight="1" x14ac:dyDescent="0.45">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2" customHeight="1" x14ac:dyDescent="0.45">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2" customHeight="1" thickBot="1" x14ac:dyDescent="0.5">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x14ac:dyDescent="0.45">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2" customHeight="1" x14ac:dyDescent="0.45">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2" customHeight="1" x14ac:dyDescent="0.45">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2" customHeight="1" x14ac:dyDescent="0.45">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2" customHeight="1" x14ac:dyDescent="0.45">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2" customHeight="1" x14ac:dyDescent="0.45">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2" customHeight="1" thickBot="1" x14ac:dyDescent="0.5">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2" customHeight="1" x14ac:dyDescent="0.45">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2" customHeight="1" x14ac:dyDescent="0.45">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2" customHeight="1" x14ac:dyDescent="0.45">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2" customHeight="1" x14ac:dyDescent="0.45">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2" customHeight="1" x14ac:dyDescent="0.45">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2" customHeight="1" x14ac:dyDescent="0.45">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2" customHeight="1" thickBot="1" x14ac:dyDescent="0.5">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2" customHeight="1" x14ac:dyDescent="0.45">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2" customHeight="1" x14ac:dyDescent="0.45">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2" customHeight="1" x14ac:dyDescent="0.45">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2" customHeight="1" x14ac:dyDescent="0.45">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2" customHeight="1" x14ac:dyDescent="0.45">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2" customHeight="1" x14ac:dyDescent="0.45">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2" customHeight="1" thickBot="1" x14ac:dyDescent="0.5">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ht="19.2" x14ac:dyDescent="0.45">
      <c r="A473" s="13"/>
      <c r="E473" s="186" t="s">
        <v>521</v>
      </c>
      <c r="CE473" s="13"/>
      <c r="CI473" s="186" t="s">
        <v>521</v>
      </c>
    </row>
    <row r="474" spans="1:162" s="15" customFormat="1" ht="15" customHeight="1" thickBot="1" x14ac:dyDescent="0.5">
      <c r="A474" s="13"/>
      <c r="CE474" s="13"/>
    </row>
    <row r="475" spans="1:162" s="15" customFormat="1" ht="19.95" customHeight="1" x14ac:dyDescent="0.45">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x14ac:dyDescent="0.45">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x14ac:dyDescent="0.45">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5" customHeight="1" x14ac:dyDescent="0.45">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19.8" x14ac:dyDescent="0.4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x14ac:dyDescent="0.45">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x14ac:dyDescent="0.5">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x14ac:dyDescent="0.45">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x14ac:dyDescent="0.45">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x14ac:dyDescent="0.45">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x14ac:dyDescent="0.5">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x14ac:dyDescent="0.45">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x14ac:dyDescent="0.45">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x14ac:dyDescent="0.5">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x14ac:dyDescent="0.5">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478</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470</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461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461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454</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5">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5">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x14ac:dyDescent="0.45">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x14ac:dyDescent="0.45">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x14ac:dyDescent="0.45">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x14ac:dyDescent="0.45">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x14ac:dyDescent="0.45">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x14ac:dyDescent="0.45">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x14ac:dyDescent="0.45">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x14ac:dyDescent="0.45">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x14ac:dyDescent="0.45">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x14ac:dyDescent="0.45">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x14ac:dyDescent="0.45">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x14ac:dyDescent="0.45">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x14ac:dyDescent="0.45">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x14ac:dyDescent="0.45">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x14ac:dyDescent="0.45">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ht="19.2" x14ac:dyDescent="0.45">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5" customHeight="1" x14ac:dyDescent="0.45">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x14ac:dyDescent="0.45">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5">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x14ac:dyDescent="0.5">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x14ac:dyDescent="0.45">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x14ac:dyDescent="0.5">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x14ac:dyDescent="0.45">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x14ac:dyDescent="0.5">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x14ac:dyDescent="0.45">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x14ac:dyDescent="0.45">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x14ac:dyDescent="0.45">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x14ac:dyDescent="0.45">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5">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x14ac:dyDescent="0.5">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x14ac:dyDescent="0.45">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x14ac:dyDescent="0.5">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x14ac:dyDescent="0.45">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x14ac:dyDescent="0.5">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x14ac:dyDescent="0.45">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x14ac:dyDescent="0.45">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x14ac:dyDescent="0.45">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x14ac:dyDescent="0.45">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5">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x14ac:dyDescent="0.5">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x14ac:dyDescent="0.45">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x14ac:dyDescent="0.5">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x14ac:dyDescent="0.45">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x14ac:dyDescent="0.5">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x14ac:dyDescent="0.45">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x14ac:dyDescent="0.45">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5" customHeight="1" x14ac:dyDescent="0.45">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x14ac:dyDescent="0.45">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5">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x14ac:dyDescent="0.5">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x14ac:dyDescent="0.45">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x14ac:dyDescent="0.5">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x14ac:dyDescent="0.45">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x14ac:dyDescent="0.5">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x14ac:dyDescent="0.45">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5">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x14ac:dyDescent="0.5">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x14ac:dyDescent="0.45">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x14ac:dyDescent="0.5">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x14ac:dyDescent="0.45">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x14ac:dyDescent="0.5">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x14ac:dyDescent="0.45">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95" customHeight="1" x14ac:dyDescent="0.45">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x14ac:dyDescent="0.45">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5">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95" customHeight="1" thickBot="1" x14ac:dyDescent="0.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95" customHeight="1" x14ac:dyDescent="0.45">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95" customHeight="1" x14ac:dyDescent="0.45">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95" customHeight="1" x14ac:dyDescent="0.45">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95" customHeight="1" thickBot="1" x14ac:dyDescent="0.5">
      <c r="A666" s="13"/>
      <c r="B666" s="232"/>
      <c r="C666" s="232"/>
      <c r="D666" s="13"/>
      <c r="E666" s="647"/>
      <c r="F666" s="648"/>
      <c r="G666" s="648"/>
      <c r="H666" s="648"/>
      <c r="I666" s="648"/>
      <c r="J666" s="648"/>
      <c r="K666" s="648"/>
      <c r="L666" s="648"/>
      <c r="M666" s="648"/>
      <c r="N666" s="648"/>
      <c r="O666" s="648"/>
      <c r="P666" s="648"/>
      <c r="Q666" s="648"/>
      <c r="R666" s="648"/>
      <c r="S666" s="1016" t="s">
        <v>333</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333</v>
      </c>
      <c r="CX666" s="1017"/>
      <c r="CY666" s="1017"/>
      <c r="CZ666" s="1017"/>
      <c r="DA666" s="1017"/>
      <c r="DB666" s="1017"/>
      <c r="DC666" s="1017"/>
      <c r="DD666" s="847" t="s">
        <v>343</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95" customHeight="1" x14ac:dyDescent="0.45">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95" customHeight="1" x14ac:dyDescent="0.45">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95" customHeight="1" x14ac:dyDescent="0.45">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95" customHeight="1" x14ac:dyDescent="0.45">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95" customHeight="1" thickBot="1" x14ac:dyDescent="0.5">
      <c r="A671" s="13"/>
      <c r="B671" s="232"/>
      <c r="C671" s="232"/>
      <c r="D671" s="13"/>
      <c r="E671" s="647"/>
      <c r="F671" s="648"/>
      <c r="G671" s="648"/>
      <c r="H671" s="648"/>
      <c r="I671" s="648"/>
      <c r="J671" s="648"/>
      <c r="K671" s="648"/>
      <c r="L671" s="648"/>
      <c r="M671" s="648"/>
      <c r="N671" s="648"/>
      <c r="O671" s="648"/>
      <c r="P671" s="648"/>
      <c r="Q671" s="648"/>
      <c r="R671" s="648"/>
      <c r="S671" s="1012" t="s">
        <v>333</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333</v>
      </c>
      <c r="CX671" s="1013"/>
      <c r="CY671" s="1013"/>
      <c r="CZ671" s="1013"/>
      <c r="DA671" s="1013"/>
      <c r="DB671" s="1013"/>
      <c r="DC671" s="1013"/>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5">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5">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95" customHeight="1" thickBot="1" x14ac:dyDescent="0.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95" customHeight="1" thickBot="1" x14ac:dyDescent="0.5">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325</v>
      </c>
      <c r="AY683" s="658"/>
      <c r="AZ683" s="658"/>
      <c r="BA683" s="658"/>
      <c r="BB683" s="658"/>
      <c r="BC683" s="658"/>
      <c r="BD683" s="659"/>
      <c r="BE683" s="854" t="s">
        <v>324</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325</v>
      </c>
      <c r="EC683" s="658"/>
      <c r="ED683" s="658"/>
      <c r="EE683" s="658"/>
      <c r="EF683" s="658"/>
      <c r="EG683" s="658"/>
      <c r="EH683" s="659"/>
      <c r="EI683" s="854" t="s">
        <v>324</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95" customHeight="1" thickBot="1" x14ac:dyDescent="0.5">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321</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95" customHeight="1" thickBot="1" x14ac:dyDescent="0.5">
      <c r="A685" s="13"/>
      <c r="B685" s="238"/>
      <c r="C685" s="232"/>
      <c r="D685" s="13"/>
      <c r="E685" s="657"/>
      <c r="F685" s="658"/>
      <c r="G685" s="658"/>
      <c r="H685" s="658"/>
      <c r="I685" s="658"/>
      <c r="J685" s="658"/>
      <c r="K685" s="658"/>
      <c r="L685" s="658"/>
      <c r="M685" s="658"/>
      <c r="N685" s="658"/>
      <c r="O685" s="658"/>
      <c r="P685" s="658"/>
      <c r="Q685" s="658"/>
      <c r="R685" s="658"/>
      <c r="S685" s="1083" t="s">
        <v>320</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725</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95" customHeight="1" thickBot="1" x14ac:dyDescent="0.5">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725</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95" customHeight="1" thickBot="1" x14ac:dyDescent="0.5">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317</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95" customHeight="1" thickBot="1" x14ac:dyDescent="0.5">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315</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95" customHeight="1" x14ac:dyDescent="0.45">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727</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95" customHeight="1" x14ac:dyDescent="0.45">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296</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95" customHeight="1" x14ac:dyDescent="0.45">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296</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95" customHeight="1" x14ac:dyDescent="0.45">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296</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95" customHeight="1" x14ac:dyDescent="0.45">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296</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95" customHeight="1" x14ac:dyDescent="0.45">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296</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95" customHeight="1" x14ac:dyDescent="0.45">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296</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95" customHeight="1" x14ac:dyDescent="0.45">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727</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95" customHeight="1" x14ac:dyDescent="0.45">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727</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95" customHeight="1" thickBot="1" x14ac:dyDescent="0.5">
      <c r="A698" s="13"/>
      <c r="B698" s="13"/>
      <c r="C698" s="13"/>
      <c r="D698" s="13"/>
      <c r="E698" s="647"/>
      <c r="F698" s="648"/>
      <c r="G698" s="648"/>
      <c r="H698" s="648"/>
      <c r="I698" s="648"/>
      <c r="J698" s="648"/>
      <c r="K698" s="648"/>
      <c r="L698" s="648"/>
      <c r="M698" s="648"/>
      <c r="N698" s="648"/>
      <c r="O698" s="648"/>
      <c r="P698" s="648"/>
      <c r="Q698" s="648"/>
      <c r="R698" s="648"/>
      <c r="S698" s="1012" t="s">
        <v>305</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305</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304</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95" customHeight="1" x14ac:dyDescent="0.45">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301</v>
      </c>
      <c r="EC699" s="849"/>
      <c r="ED699" s="849"/>
      <c r="EE699" s="849"/>
      <c r="EF699" s="849"/>
      <c r="EG699" s="849"/>
      <c r="EH699" s="850"/>
      <c r="EI699" s="838" t="s">
        <v>296</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95" customHeight="1" x14ac:dyDescent="0.45">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299</v>
      </c>
      <c r="EC700" s="852"/>
      <c r="ED700" s="852"/>
      <c r="EE700" s="852"/>
      <c r="EF700" s="852"/>
      <c r="EG700" s="852"/>
      <c r="EH700" s="853"/>
      <c r="EI700" s="835" t="s">
        <v>296</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95" customHeight="1" thickBot="1" x14ac:dyDescent="0.5">
      <c r="A701" s="13"/>
      <c r="B701" s="13"/>
      <c r="C701" s="13"/>
      <c r="D701" s="13"/>
      <c r="E701" s="647"/>
      <c r="F701" s="648"/>
      <c r="G701" s="648"/>
      <c r="H701" s="648"/>
      <c r="I701" s="648"/>
      <c r="J701" s="648"/>
      <c r="K701" s="648"/>
      <c r="L701" s="648"/>
      <c r="M701" s="648"/>
      <c r="N701" s="648"/>
      <c r="O701" s="648"/>
      <c r="P701" s="648"/>
      <c r="Q701" s="648"/>
      <c r="R701" s="648"/>
      <c r="S701" s="1012" t="s">
        <v>298</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298</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296</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95" customHeight="1" x14ac:dyDescent="0.45">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296</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95" customHeight="1" thickBot="1" x14ac:dyDescent="0.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296</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8" x14ac:dyDescent="0.4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x14ac:dyDescent="0.45">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289</v>
      </c>
      <c r="BP716" s="842"/>
      <c r="BQ716" s="842"/>
      <c r="BR716" s="842"/>
      <c r="BS716" s="842"/>
      <c r="BT716" s="842"/>
      <c r="BU716" s="842"/>
      <c r="BV716" s="842"/>
      <c r="BW716" s="842"/>
      <c r="BX716" s="842"/>
      <c r="BY716" s="842"/>
      <c r="BZ716" s="842"/>
      <c r="CA716" s="842"/>
      <c r="CB716" s="843"/>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289</v>
      </c>
      <c r="ET716" s="842"/>
      <c r="EU716" s="842"/>
      <c r="EV716" s="842"/>
      <c r="EW716" s="842"/>
      <c r="EX716" s="842"/>
      <c r="EY716" s="842"/>
      <c r="EZ716" s="842"/>
      <c r="FA716" s="842"/>
      <c r="FB716" s="842"/>
      <c r="FC716" s="842"/>
      <c r="FD716" s="842"/>
      <c r="FE716" s="842"/>
      <c r="FF716" s="843"/>
    </row>
    <row r="717" spans="1:163" s="15" customFormat="1" ht="16.5" customHeight="1" thickBot="1" x14ac:dyDescent="0.5">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5">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736</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729</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5">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5">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 customHeight="1" thickBot="1" x14ac:dyDescent="0.5">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5">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286</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286</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5">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5">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 customHeight="1" thickBot="1" x14ac:dyDescent="0.5">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 customHeight="1" thickBot="1" x14ac:dyDescent="0.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5">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285</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285</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5">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5">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5">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5">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278</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278</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5">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5">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 customHeight="1" thickBot="1" x14ac:dyDescent="0.5">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5" customHeight="1" x14ac:dyDescent="0.45">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281</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281</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5" customHeight="1" x14ac:dyDescent="0.45">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5" customHeight="1" thickBot="1" x14ac:dyDescent="0.5">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 customHeight="1" thickBot="1" x14ac:dyDescent="0.5">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5">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278</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278</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5">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5">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 customHeight="1" thickBot="1" x14ac:dyDescent="0.5">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5">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275</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275</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5">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5">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 customHeight="1" thickBot="1" x14ac:dyDescent="0.5">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5">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272</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272</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5">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5">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 customHeight="1" thickBot="1" x14ac:dyDescent="0.5">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5">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269</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269</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5">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5">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 customHeight="1" thickBot="1" x14ac:dyDescent="0.5">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5">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266</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266</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5">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5">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 customHeight="1" thickBot="1" x14ac:dyDescent="0.5">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8" x14ac:dyDescent="0.4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ht="19.2" x14ac:dyDescent="0.45">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1031"/>
      <c r="CG851" s="1032"/>
      <c r="CH851" s="1033"/>
      <c r="CI851" s="864" t="s">
        <v>709</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7" customHeight="1" x14ac:dyDescent="0.45">
      <c r="CB852" s="183"/>
      <c r="CC852" s="183"/>
      <c r="CD852" s="183"/>
      <c r="CE852" s="183"/>
      <c r="CF852" s="1034"/>
      <c r="CG852" s="1035"/>
      <c r="CH852" s="1036"/>
      <c r="CI852" s="863" t="s">
        <v>214</v>
      </c>
      <c r="CJ852" s="863"/>
      <c r="CK852" s="863"/>
      <c r="CL852" s="863"/>
      <c r="CM852" s="863"/>
      <c r="CN852" s="863"/>
      <c r="CO852" s="863"/>
      <c r="CP852" s="863"/>
      <c r="CQ852" s="863" t="s">
        <v>247</v>
      </c>
      <c r="CR852" s="863"/>
      <c r="CS852" s="863"/>
      <c r="CT852" s="863"/>
      <c r="CU852" s="863" t="s">
        <v>244</v>
      </c>
      <c r="CV852" s="863"/>
      <c r="CW852" s="863"/>
      <c r="CX852" s="863"/>
      <c r="CY852" s="863"/>
      <c r="CZ852" s="863"/>
      <c r="DA852" s="863"/>
      <c r="DB852" s="863"/>
      <c r="DC852" s="863"/>
      <c r="DD852" s="863"/>
      <c r="DE852" s="863"/>
      <c r="DF852" s="863"/>
      <c r="DG852" s="863"/>
      <c r="DH852" s="863" t="s">
        <v>214</v>
      </c>
      <c r="DI852" s="863"/>
      <c r="DJ852" s="863"/>
      <c r="DK852" s="863"/>
      <c r="DL852" s="863"/>
      <c r="DM852" s="863"/>
      <c r="DN852" s="863"/>
      <c r="DO852" s="863"/>
      <c r="DP852" s="863" t="s">
        <v>246</v>
      </c>
      <c r="DQ852" s="863"/>
      <c r="DR852" s="863"/>
      <c r="DS852" s="863"/>
      <c r="DT852" s="863" t="s">
        <v>245</v>
      </c>
      <c r="DU852" s="863"/>
      <c r="DV852" s="863"/>
      <c r="DW852" s="863"/>
      <c r="DX852" s="863"/>
      <c r="DY852" s="863"/>
      <c r="DZ852" s="863"/>
      <c r="EA852" s="863"/>
      <c r="EB852" s="863"/>
      <c r="EC852" s="863"/>
      <c r="ED852" s="863"/>
      <c r="EE852" s="863"/>
      <c r="EF852" s="863"/>
      <c r="EG852" s="863" t="s">
        <v>244</v>
      </c>
      <c r="EH852" s="863"/>
      <c r="EI852" s="863"/>
      <c r="EJ852" s="863"/>
      <c r="EK852" s="863"/>
      <c r="EL852" s="863"/>
      <c r="EM852" s="863"/>
      <c r="EN852" s="863"/>
      <c r="EO852" s="863"/>
      <c r="EP852" s="863"/>
      <c r="EQ852" s="863"/>
      <c r="ER852" s="863"/>
      <c r="ES852" s="863"/>
      <c r="ET852" s="863" t="s">
        <v>243</v>
      </c>
      <c r="EU852" s="863"/>
      <c r="EV852" s="863"/>
      <c r="EW852" s="863"/>
      <c r="EX852" s="863"/>
      <c r="EY852" s="863"/>
      <c r="EZ852" s="863"/>
      <c r="FA852" s="863"/>
      <c r="FB852" s="863"/>
      <c r="FC852" s="863"/>
      <c r="FD852" s="863"/>
      <c r="FE852" s="863"/>
      <c r="FF852" s="863"/>
    </row>
    <row r="853" spans="1:162" s="15" customFormat="1" ht="17.7" customHeight="1" x14ac:dyDescent="0.45">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0" t="s">
        <v>235</v>
      </c>
      <c r="EU853" s="861"/>
      <c r="EV853" s="861"/>
      <c r="EW853" s="861"/>
      <c r="EX853" s="861"/>
      <c r="EY853" s="861"/>
      <c r="EZ853" s="861"/>
      <c r="FA853" s="861"/>
      <c r="FB853" s="861"/>
      <c r="FC853" s="861"/>
      <c r="FD853" s="861"/>
      <c r="FE853" s="861"/>
      <c r="FF853" s="862"/>
    </row>
    <row r="854" spans="1:162" s="15" customFormat="1" ht="17.7" customHeight="1" x14ac:dyDescent="0.45">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7" customHeight="1" x14ac:dyDescent="0.45">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7" customHeight="1" x14ac:dyDescent="0.45">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7" customHeight="1" x14ac:dyDescent="0.45">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7" customHeight="1" x14ac:dyDescent="0.45">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7" customHeight="1" x14ac:dyDescent="0.45">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7" customHeight="1" x14ac:dyDescent="0.45">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7" customHeight="1" x14ac:dyDescent="0.45">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7" customHeight="1" x14ac:dyDescent="0.45">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7" customHeight="1" x14ac:dyDescent="0.45">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7" customHeight="1" x14ac:dyDescent="0.45">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7" customHeight="1" x14ac:dyDescent="0.45">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7" customHeight="1" x14ac:dyDescent="0.45">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7" customHeight="1" x14ac:dyDescent="0.45">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7" customHeight="1" x14ac:dyDescent="0.45">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7" customHeight="1" x14ac:dyDescent="0.45">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7" customHeight="1" x14ac:dyDescent="0.45">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7" customHeight="1" x14ac:dyDescent="0.45">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7" customHeight="1" x14ac:dyDescent="0.45">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7" customHeight="1" x14ac:dyDescent="0.45">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7" customHeight="1" x14ac:dyDescent="0.45">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7" customHeight="1" x14ac:dyDescent="0.45">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7" customHeight="1" x14ac:dyDescent="0.45">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7" customHeight="1" x14ac:dyDescent="0.45">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7" customHeight="1" x14ac:dyDescent="0.45">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7" customHeight="1" x14ac:dyDescent="0.45">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0" t="s">
        <v>235</v>
      </c>
      <c r="EU879" s="861"/>
      <c r="EV879" s="861"/>
      <c r="EW879" s="861"/>
      <c r="EX879" s="861"/>
      <c r="EY879" s="861"/>
      <c r="EZ879" s="861"/>
      <c r="FA879" s="861"/>
      <c r="FB879" s="861"/>
      <c r="FC879" s="861"/>
      <c r="FD879" s="861"/>
      <c r="FE879" s="861"/>
      <c r="FF879" s="862"/>
    </row>
    <row r="880" spans="80:162" s="15" customFormat="1" ht="17.7" customHeight="1" x14ac:dyDescent="0.45">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7" customHeight="1" x14ac:dyDescent="0.45">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7" customHeight="1" x14ac:dyDescent="0.45">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7" customHeight="1" x14ac:dyDescent="0.45">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7" customHeight="1" x14ac:dyDescent="0.45">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7" customHeight="1" x14ac:dyDescent="0.45">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7" customHeight="1" x14ac:dyDescent="0.45">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7" customHeight="1" x14ac:dyDescent="0.45">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7" customHeight="1" x14ac:dyDescent="0.45">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7" customHeight="1" x14ac:dyDescent="0.45">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7" customHeight="1" x14ac:dyDescent="0.45">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7" customHeight="1" x14ac:dyDescent="0.45">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7" customHeight="1" x14ac:dyDescent="0.45">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7" customHeight="1" x14ac:dyDescent="0.45">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7" customHeight="1" x14ac:dyDescent="0.45">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7" customHeight="1" x14ac:dyDescent="0.45">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7" customHeight="1" x14ac:dyDescent="0.45">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7" customHeight="1" x14ac:dyDescent="0.45">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7" customHeight="1" x14ac:dyDescent="0.45">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7" customHeight="1" x14ac:dyDescent="0.45">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7" customHeight="1" x14ac:dyDescent="0.45">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7" customHeight="1" x14ac:dyDescent="0.45">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7" customHeight="1" x14ac:dyDescent="0.45">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5" customHeight="1" x14ac:dyDescent="0.45">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5" customHeight="1" x14ac:dyDescent="0.45">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8" x14ac:dyDescent="0.4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5" customHeight="1" x14ac:dyDescent="0.45">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5" customHeight="1" x14ac:dyDescent="0.45">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772" t="s">
        <v>105</v>
      </c>
      <c r="I1017" s="773"/>
      <c r="J1017" s="773"/>
      <c r="K1017" s="773"/>
      <c r="L1017" s="773"/>
      <c r="M1017" s="773"/>
      <c r="N1017" s="773"/>
      <c r="O1017" s="774"/>
      <c r="P1017" s="893" t="s">
        <v>158</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184</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105</v>
      </c>
      <c r="CM1017" s="773"/>
      <c r="CN1017" s="773"/>
      <c r="CO1017" s="773"/>
      <c r="CP1017" s="773"/>
      <c r="CQ1017" s="773"/>
      <c r="CR1017" s="773"/>
      <c r="CS1017" s="774"/>
      <c r="CT1017" s="893" t="s">
        <v>158</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184</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x14ac:dyDescent="0.5">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95" customHeight="1" thickBot="1" x14ac:dyDescent="0.5">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173</v>
      </c>
      <c r="ES1019" s="897"/>
      <c r="ET1019" s="897"/>
      <c r="EU1019" s="897"/>
      <c r="EV1019" s="897"/>
      <c r="EW1019" s="897"/>
      <c r="EX1019" s="897"/>
      <c r="EY1019" s="897"/>
      <c r="EZ1019" s="897"/>
      <c r="FA1019" s="897"/>
      <c r="FB1019" s="897"/>
      <c r="FC1019" s="897"/>
      <c r="FD1019" s="897"/>
      <c r="FE1019" s="897"/>
      <c r="FF1019" s="898"/>
    </row>
    <row r="1020" spans="1:163" s="15" customFormat="1" ht="19.95" customHeight="1" x14ac:dyDescent="0.45">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96</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197</v>
      </c>
      <c r="CU1020" s="902"/>
      <c r="CV1020" s="902"/>
      <c r="CW1020" s="902"/>
      <c r="CX1020" s="902"/>
      <c r="CY1020" s="902"/>
      <c r="CZ1020" s="902"/>
      <c r="DA1020" s="902"/>
      <c r="DB1020" s="902"/>
      <c r="DC1020" s="902"/>
      <c r="DD1020" s="867" t="s">
        <v>96</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173</v>
      </c>
      <c r="ES1020" s="900"/>
      <c r="ET1020" s="900"/>
      <c r="EU1020" s="900"/>
      <c r="EV1020" s="900"/>
      <c r="EW1020" s="900"/>
      <c r="EX1020" s="900"/>
      <c r="EY1020" s="900"/>
      <c r="EZ1020" s="900"/>
      <c r="FA1020" s="900"/>
      <c r="FB1020" s="900"/>
      <c r="FC1020" s="900"/>
      <c r="FD1020" s="900"/>
      <c r="FE1020" s="900"/>
      <c r="FF1020" s="901"/>
    </row>
    <row r="1021" spans="1:163" s="15" customFormat="1" ht="19.95" customHeight="1" x14ac:dyDescent="0.45">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182</v>
      </c>
      <c r="CU1021" s="909"/>
      <c r="CV1021" s="909"/>
      <c r="CW1021" s="909"/>
      <c r="CX1021" s="909"/>
      <c r="CY1021" s="909"/>
      <c r="CZ1021" s="909"/>
      <c r="DA1021" s="909"/>
      <c r="DB1021" s="909"/>
      <c r="DC1021" s="909"/>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95" customHeight="1" thickBot="1" x14ac:dyDescent="0.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95" customHeight="1" x14ac:dyDescent="0.45">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95" customHeight="1" x14ac:dyDescent="0.45">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177</v>
      </c>
      <c r="CU1024" s="903"/>
      <c r="CV1024" s="903"/>
      <c r="CW1024" s="903"/>
      <c r="CX1024" s="903"/>
      <c r="CY1024" s="903"/>
      <c r="CZ1024" s="903"/>
      <c r="DA1024" s="903"/>
      <c r="DB1024" s="903"/>
      <c r="DC1024" s="903"/>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95" customHeight="1" x14ac:dyDescent="0.45">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177</v>
      </c>
      <c r="CU1025" s="903"/>
      <c r="CV1025" s="903"/>
      <c r="CW1025" s="903"/>
      <c r="CX1025" s="903"/>
      <c r="CY1025" s="903"/>
      <c r="CZ1025" s="903"/>
      <c r="DA1025" s="903"/>
      <c r="DB1025" s="903"/>
      <c r="DC1025" s="903"/>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95" customHeight="1" thickBot="1" x14ac:dyDescent="0.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173</v>
      </c>
      <c r="ES1026" s="905"/>
      <c r="ET1026" s="905"/>
      <c r="EU1026" s="905"/>
      <c r="EV1026" s="905"/>
      <c r="EW1026" s="905"/>
      <c r="EX1026" s="905"/>
      <c r="EY1026" s="905"/>
      <c r="EZ1026" s="905"/>
      <c r="FA1026" s="905"/>
      <c r="FB1026" s="905"/>
      <c r="FC1026" s="905"/>
      <c r="FD1026" s="905"/>
      <c r="FE1026" s="905"/>
      <c r="FF1026" s="906"/>
    </row>
    <row r="1027" spans="1:195" s="15" customFormat="1" ht="19.95" customHeight="1" thickTop="1" thickBot="1" x14ac:dyDescent="0.5">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172</v>
      </c>
      <c r="BQ1027" s="907"/>
      <c r="BR1027" s="907"/>
      <c r="BS1027" s="907"/>
      <c r="BT1027" s="907"/>
      <c r="BU1027" s="908"/>
      <c r="BV1027" s="908"/>
      <c r="BW1027" s="908"/>
      <c r="BX1027" s="908"/>
      <c r="BY1027" s="907" t="s">
        <v>170</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172</v>
      </c>
      <c r="EU1027" s="907"/>
      <c r="EV1027" s="907"/>
      <c r="EW1027" s="907"/>
      <c r="EX1027" s="907"/>
      <c r="EY1027" s="908" t="s">
        <v>171</v>
      </c>
      <c r="EZ1027" s="908"/>
      <c r="FA1027" s="908"/>
      <c r="FB1027" s="908"/>
      <c r="FC1027" s="907" t="s">
        <v>170</v>
      </c>
      <c r="FD1027" s="907"/>
      <c r="FE1027" s="907"/>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772" t="s">
        <v>104</v>
      </c>
      <c r="I1029" s="773"/>
      <c r="J1029" s="773"/>
      <c r="K1029" s="773"/>
      <c r="L1029" s="773"/>
      <c r="M1029" s="773"/>
      <c r="N1029" s="773"/>
      <c r="O1029" s="774"/>
      <c r="P1029" s="893" t="s">
        <v>158</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184</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104</v>
      </c>
      <c r="CM1029" s="773"/>
      <c r="CN1029" s="773"/>
      <c r="CO1029" s="773"/>
      <c r="CP1029" s="773"/>
      <c r="CQ1029" s="773"/>
      <c r="CR1029" s="773"/>
      <c r="CS1029" s="774"/>
      <c r="CT1029" s="893" t="s">
        <v>158</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184</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x14ac:dyDescent="0.5">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95" customHeight="1" thickBot="1" x14ac:dyDescent="0.5">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173</v>
      </c>
      <c r="ES1031" s="897"/>
      <c r="ET1031" s="897"/>
      <c r="EU1031" s="897"/>
      <c r="EV1031" s="897"/>
      <c r="EW1031" s="897"/>
      <c r="EX1031" s="897"/>
      <c r="EY1031" s="897"/>
      <c r="EZ1031" s="897"/>
      <c r="FA1031" s="897"/>
      <c r="FB1031" s="897"/>
      <c r="FC1031" s="897"/>
      <c r="FD1031" s="897"/>
      <c r="FE1031" s="897"/>
      <c r="FF1031" s="898"/>
    </row>
    <row r="1032" spans="1:195" s="15" customFormat="1" ht="19.95" customHeight="1" x14ac:dyDescent="0.45">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83</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67" t="s">
        <v>83</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173</v>
      </c>
      <c r="ES1032" s="900"/>
      <c r="ET1032" s="900"/>
      <c r="EU1032" s="900"/>
      <c r="EV1032" s="900"/>
      <c r="EW1032" s="900"/>
      <c r="EX1032" s="900"/>
      <c r="EY1032" s="900"/>
      <c r="EZ1032" s="900"/>
      <c r="FA1032" s="900"/>
      <c r="FB1032" s="900"/>
      <c r="FC1032" s="900"/>
      <c r="FD1032" s="900"/>
      <c r="FE1032" s="900"/>
      <c r="FF1032" s="901"/>
    </row>
    <row r="1033" spans="1:195" s="15" customFormat="1" ht="19.95" customHeight="1" thickBot="1" x14ac:dyDescent="0.5">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95" customHeight="1" x14ac:dyDescent="0.45">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95" customHeight="1" x14ac:dyDescent="0.45">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187</v>
      </c>
      <c r="CU1035" s="1104"/>
      <c r="CV1035" s="1104"/>
      <c r="CW1035" s="1104"/>
      <c r="CX1035" s="1104"/>
      <c r="CY1035" s="1104"/>
      <c r="CZ1035" s="1104"/>
      <c r="DA1035" s="1104"/>
      <c r="DB1035" s="1104"/>
      <c r="DC1035" s="1105"/>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95" customHeight="1" x14ac:dyDescent="0.45">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187</v>
      </c>
      <c r="CU1036" s="1104"/>
      <c r="CV1036" s="1104"/>
      <c r="CW1036" s="1104"/>
      <c r="CX1036" s="1104"/>
      <c r="CY1036" s="1104"/>
      <c r="CZ1036" s="1104"/>
      <c r="DA1036" s="1104"/>
      <c r="DB1036" s="1104"/>
      <c r="DC1036" s="1105"/>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95" customHeight="1" thickBot="1" x14ac:dyDescent="0.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173</v>
      </c>
      <c r="ES1037" s="905"/>
      <c r="ET1037" s="905"/>
      <c r="EU1037" s="905"/>
      <c r="EV1037" s="905"/>
      <c r="EW1037" s="905"/>
      <c r="EX1037" s="905"/>
      <c r="EY1037" s="905"/>
      <c r="EZ1037" s="905"/>
      <c r="FA1037" s="905"/>
      <c r="FB1037" s="905"/>
      <c r="FC1037" s="905"/>
      <c r="FD1037" s="905"/>
      <c r="FE1037" s="905"/>
      <c r="FF1037" s="906"/>
    </row>
    <row r="1038" spans="1:195" s="15" customFormat="1" ht="19.95" customHeight="1" thickTop="1" thickBot="1" x14ac:dyDescent="0.5">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172</v>
      </c>
      <c r="BQ1038" s="907"/>
      <c r="BR1038" s="907"/>
      <c r="BS1038" s="907"/>
      <c r="BT1038" s="907"/>
      <c r="BU1038" s="908"/>
      <c r="BV1038" s="908"/>
      <c r="BW1038" s="908"/>
      <c r="BX1038" s="908"/>
      <c r="BY1038" s="907" t="s">
        <v>170</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172</v>
      </c>
      <c r="EU1038" s="907"/>
      <c r="EV1038" s="907"/>
      <c r="EW1038" s="907"/>
      <c r="EX1038" s="907"/>
      <c r="EY1038" s="908" t="s">
        <v>171</v>
      </c>
      <c r="EZ1038" s="908"/>
      <c r="FA1038" s="908"/>
      <c r="FB1038" s="908"/>
      <c r="FC1038" s="907" t="s">
        <v>170</v>
      </c>
      <c r="FD1038" s="907"/>
      <c r="FE1038" s="907"/>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772" t="s">
        <v>185</v>
      </c>
      <c r="I1040" s="773"/>
      <c r="J1040" s="773"/>
      <c r="K1040" s="773"/>
      <c r="L1040" s="773"/>
      <c r="M1040" s="773"/>
      <c r="N1040" s="773"/>
      <c r="O1040" s="774"/>
      <c r="P1040" s="893" t="s">
        <v>158</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184</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185</v>
      </c>
      <c r="CM1040" s="773"/>
      <c r="CN1040" s="773"/>
      <c r="CO1040" s="773"/>
      <c r="CP1040" s="773"/>
      <c r="CQ1040" s="773"/>
      <c r="CR1040" s="773"/>
      <c r="CS1040" s="774"/>
      <c r="CT1040" s="893" t="s">
        <v>158</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184</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x14ac:dyDescent="0.5">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95" customHeight="1" thickBot="1" x14ac:dyDescent="0.5">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173</v>
      </c>
      <c r="ES1042" s="897"/>
      <c r="ET1042" s="897"/>
      <c r="EU1042" s="897"/>
      <c r="EV1042" s="897"/>
      <c r="EW1042" s="897"/>
      <c r="EX1042" s="897"/>
      <c r="EY1042" s="897"/>
      <c r="EZ1042" s="897"/>
      <c r="FA1042" s="897"/>
      <c r="FB1042" s="897"/>
      <c r="FC1042" s="897"/>
      <c r="FD1042" s="897"/>
      <c r="FE1042" s="897"/>
      <c r="FF1042" s="898"/>
    </row>
    <row r="1043" spans="1:162" s="15" customFormat="1" ht="19.95" customHeight="1" x14ac:dyDescent="0.45">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181</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182</v>
      </c>
      <c r="CU1043" s="1125"/>
      <c r="CV1043" s="1125"/>
      <c r="CW1043" s="1125"/>
      <c r="CX1043" s="1125"/>
      <c r="CY1043" s="1125"/>
      <c r="CZ1043" s="1125"/>
      <c r="DA1043" s="1125"/>
      <c r="DB1043" s="1125"/>
      <c r="DC1043" s="1126"/>
      <c r="DD1043" s="1110" t="s">
        <v>181</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173</v>
      </c>
      <c r="ES1043" s="900"/>
      <c r="ET1043" s="900"/>
      <c r="EU1043" s="900"/>
      <c r="EV1043" s="900"/>
      <c r="EW1043" s="900"/>
      <c r="EX1043" s="900"/>
      <c r="EY1043" s="900"/>
      <c r="EZ1043" s="900"/>
      <c r="FA1043" s="900"/>
      <c r="FB1043" s="900"/>
      <c r="FC1043" s="900"/>
      <c r="FD1043" s="900"/>
      <c r="FE1043" s="900"/>
      <c r="FF1043" s="901"/>
    </row>
    <row r="1044" spans="1:162" s="15" customFormat="1" ht="19.95" customHeight="1" thickBot="1" x14ac:dyDescent="0.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95" customHeight="1" x14ac:dyDescent="0.45">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177</v>
      </c>
      <c r="CU1045" s="903"/>
      <c r="CV1045" s="903"/>
      <c r="CW1045" s="903"/>
      <c r="CX1045" s="903"/>
      <c r="CY1045" s="903"/>
      <c r="CZ1045" s="903"/>
      <c r="DA1045" s="903"/>
      <c r="DB1045" s="903"/>
      <c r="DC1045" s="903"/>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95" customHeight="1" x14ac:dyDescent="0.45">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177</v>
      </c>
      <c r="CU1046" s="903"/>
      <c r="CV1046" s="903"/>
      <c r="CW1046" s="903"/>
      <c r="CX1046" s="903"/>
      <c r="CY1046" s="903"/>
      <c r="CZ1046" s="903"/>
      <c r="DA1046" s="903"/>
      <c r="DB1046" s="903"/>
      <c r="DC1046" s="903"/>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95" customHeight="1" x14ac:dyDescent="0.45">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177</v>
      </c>
      <c r="CU1047" s="903"/>
      <c r="CV1047" s="903"/>
      <c r="CW1047" s="903"/>
      <c r="CX1047" s="903"/>
      <c r="CY1047" s="903"/>
      <c r="CZ1047" s="903"/>
      <c r="DA1047" s="903"/>
      <c r="DB1047" s="903"/>
      <c r="DC1047" s="903"/>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95" customHeight="1" thickBot="1" x14ac:dyDescent="0.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173</v>
      </c>
      <c r="ES1048" s="905"/>
      <c r="ET1048" s="905"/>
      <c r="EU1048" s="905"/>
      <c r="EV1048" s="905"/>
      <c r="EW1048" s="905"/>
      <c r="EX1048" s="905"/>
      <c r="EY1048" s="905"/>
      <c r="EZ1048" s="905"/>
      <c r="FA1048" s="905"/>
      <c r="FB1048" s="905"/>
      <c r="FC1048" s="905"/>
      <c r="FD1048" s="905"/>
      <c r="FE1048" s="905"/>
      <c r="FF1048" s="906"/>
    </row>
    <row r="1049" spans="1:162" s="15" customFormat="1" ht="19.95" customHeight="1" thickTop="1" thickBot="1" x14ac:dyDescent="0.5">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172</v>
      </c>
      <c r="BQ1049" s="907"/>
      <c r="BR1049" s="907"/>
      <c r="BS1049" s="907"/>
      <c r="BT1049" s="907"/>
      <c r="BU1049" s="908"/>
      <c r="BV1049" s="908"/>
      <c r="BW1049" s="908"/>
      <c r="BX1049" s="908"/>
      <c r="BY1049" s="907" t="s">
        <v>170</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172</v>
      </c>
      <c r="EU1049" s="907"/>
      <c r="EV1049" s="907"/>
      <c r="EW1049" s="907"/>
      <c r="EX1049" s="907"/>
      <c r="EY1049" s="908" t="s">
        <v>171</v>
      </c>
      <c r="EZ1049" s="908"/>
      <c r="FA1049" s="908"/>
      <c r="FB1049" s="908"/>
      <c r="FC1049" s="907" t="s">
        <v>170</v>
      </c>
      <c r="FD1049" s="907"/>
      <c r="FE1049" s="907"/>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8" x14ac:dyDescent="0.4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1109" t="s">
        <v>733</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733</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95" customHeight="1" x14ac:dyDescent="0.45">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19.8" x14ac:dyDescent="0.45">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5" customHeight="1" x14ac:dyDescent="0.25">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95" customHeight="1" x14ac:dyDescent="0.45">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95" customHeight="1" x14ac:dyDescent="0.45">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95" customHeight="1" x14ac:dyDescent="0.45">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95" customHeight="1" x14ac:dyDescent="0.45">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5" customHeight="1" x14ac:dyDescent="0.25">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95" customHeight="1" x14ac:dyDescent="0.45">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5" customHeight="1" x14ac:dyDescent="0.45">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19.8" x14ac:dyDescent="0.45">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95" customHeight="1" x14ac:dyDescent="0.45">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95" customHeight="1" x14ac:dyDescent="0.45">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95" customHeight="1" x14ac:dyDescent="0.45">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95" customHeight="1" x14ac:dyDescent="0.45">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19.8" x14ac:dyDescent="0.45">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95" customHeight="1" x14ac:dyDescent="0.45">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95" customHeight="1" x14ac:dyDescent="0.45">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5" customHeight="1" x14ac:dyDescent="0.25">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95" customHeight="1" x14ac:dyDescent="0.45">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19.8" x14ac:dyDescent="0.45">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5" customHeight="1" x14ac:dyDescent="0.45">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95" customHeight="1" x14ac:dyDescent="0.45">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x14ac:dyDescent="0.45">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x14ac:dyDescent="0.45">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x14ac:dyDescent="0.45">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95" customHeight="1" x14ac:dyDescent="0.45">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x14ac:dyDescent="0.45">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x14ac:dyDescent="0.45">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95" customHeight="1" x14ac:dyDescent="0.45">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x14ac:dyDescent="0.45">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x14ac:dyDescent="0.45">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x14ac:dyDescent="0.45">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x14ac:dyDescent="0.45">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x14ac:dyDescent="0.45">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x14ac:dyDescent="0.45">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x14ac:dyDescent="0.45">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x14ac:dyDescent="0.45">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x14ac:dyDescent="0.45">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x14ac:dyDescent="0.45">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5" customHeight="1" x14ac:dyDescent="0.45">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163</v>
      </c>
      <c r="F1120" s="142"/>
      <c r="G1120" s="142"/>
      <c r="H1120" s="142"/>
      <c r="I1120" s="142"/>
      <c r="J1120" s="141"/>
      <c r="K1120" s="141"/>
      <c r="L1120" s="141"/>
      <c r="M1120" s="141"/>
      <c r="N1120" s="141"/>
      <c r="O1120" s="142" t="s">
        <v>162</v>
      </c>
      <c r="P1120" s="1123"/>
      <c r="Q1120" s="1123"/>
      <c r="R1120" s="1123"/>
      <c r="S1120" s="1123"/>
      <c r="T1120" s="1123"/>
      <c r="U1120" s="1123"/>
      <c r="V1120" s="1123"/>
      <c r="W1120" s="1123"/>
      <c r="X1120" s="1123"/>
      <c r="Y1120" s="1123"/>
      <c r="Z1120" s="142" t="s">
        <v>159</v>
      </c>
      <c r="AA1120" s="141"/>
      <c r="AB1120" s="142" t="s">
        <v>162</v>
      </c>
      <c r="AC1120" s="142" t="s">
        <v>161</v>
      </c>
      <c r="AD1120" s="141"/>
      <c r="AE1120" s="141"/>
      <c r="AF1120" s="141"/>
      <c r="AG1120" s="141"/>
      <c r="AH1120" s="141"/>
      <c r="AI1120" s="890"/>
      <c r="AJ1120" s="890"/>
      <c r="AK1120" s="890"/>
      <c r="AL1120" s="890"/>
      <c r="AM1120" s="890"/>
      <c r="AN1120" s="890"/>
      <c r="AO1120" s="890"/>
      <c r="AP1120" s="890"/>
      <c r="AQ1120" s="890"/>
      <c r="AR1120" s="890"/>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89" t="s">
        <v>678</v>
      </c>
      <c r="CU1120" s="889"/>
      <c r="CV1120" s="889"/>
      <c r="CW1120" s="889"/>
      <c r="CX1120" s="889"/>
      <c r="CY1120" s="889"/>
      <c r="CZ1120" s="889"/>
      <c r="DA1120" s="889"/>
      <c r="DB1120" s="889"/>
      <c r="DC1120" s="889"/>
      <c r="DD1120" s="142" t="s">
        <v>159</v>
      </c>
      <c r="DE1120" s="141"/>
      <c r="DF1120" s="142" t="s">
        <v>162</v>
      </c>
      <c r="DG1120" s="142" t="s">
        <v>161</v>
      </c>
      <c r="DH1120" s="141"/>
      <c r="DI1120" s="141"/>
      <c r="DJ1120" s="141"/>
      <c r="DK1120" s="141"/>
      <c r="DL1120" s="141"/>
      <c r="DM1120" s="890" t="s">
        <v>160</v>
      </c>
      <c r="DN1120" s="890"/>
      <c r="DO1120" s="890"/>
      <c r="DP1120" s="890"/>
      <c r="DQ1120" s="890"/>
      <c r="DR1120" s="890"/>
      <c r="DS1120" s="890"/>
      <c r="DT1120" s="890"/>
      <c r="DU1120" s="890"/>
      <c r="DV1120" s="890"/>
      <c r="DW1120" s="140" t="s">
        <v>159</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95" customHeight="1" thickBot="1" x14ac:dyDescent="0.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95" customHeight="1" x14ac:dyDescent="0.45">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95" customHeight="1" thickBot="1" x14ac:dyDescent="0.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95" customHeight="1" x14ac:dyDescent="0.45">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5" customHeight="1" x14ac:dyDescent="0.45">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8" x14ac:dyDescent="0.4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2" customHeight="1" x14ac:dyDescent="0.45">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50000000000003" customHeight="1" x14ac:dyDescent="0.45">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x14ac:dyDescent="0.45">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5">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5">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5">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5">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8" x14ac:dyDescent="0.4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x14ac:dyDescent="0.45">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099" t="s">
        <v>114</v>
      </c>
      <c r="Z1233" s="1099"/>
      <c r="AA1233" s="1099"/>
      <c r="AB1233" s="1099"/>
      <c r="AC1233" s="1099"/>
      <c r="AD1233" s="1099"/>
      <c r="AE1233" s="1099"/>
      <c r="AF1233" s="1099"/>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099" t="s">
        <v>114</v>
      </c>
      <c r="DD1233" s="1099"/>
      <c r="DE1233" s="1099"/>
      <c r="DF1233" s="1099"/>
      <c r="DG1233" s="1099"/>
      <c r="DH1233" s="1099"/>
      <c r="DI1233" s="1099"/>
      <c r="DJ1233" s="1099"/>
    </row>
    <row r="1234" spans="1:161" s="15" customFormat="1" ht="18.75" customHeight="1" x14ac:dyDescent="0.45">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x14ac:dyDescent="0.45">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x14ac:dyDescent="0.45">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x14ac:dyDescent="0.45">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x14ac:dyDescent="0.45">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x14ac:dyDescent="0.45">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x14ac:dyDescent="0.45">
      <c r="G1280" s="101"/>
      <c r="CK1280" s="101"/>
    </row>
    <row r="1281" spans="2:162" s="15" customFormat="1" ht="22.8" x14ac:dyDescent="0.4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3" t="s">
        <v>104</v>
      </c>
      <c r="BB1283" s="884"/>
      <c r="BC1283" s="884"/>
      <c r="BD1283" s="884"/>
      <c r="BE1283" s="884"/>
      <c r="BF1283" s="884"/>
      <c r="BG1283" s="884"/>
      <c r="BH1283" s="884"/>
      <c r="BI1283" s="884"/>
      <c r="BJ1283" s="884"/>
      <c r="BK1283" s="884"/>
      <c r="BL1283" s="884"/>
      <c r="BM1283" s="884"/>
      <c r="BN1283" s="885"/>
      <c r="BO1283" s="886" t="s">
        <v>103</v>
      </c>
      <c r="BP1283" s="887"/>
      <c r="BQ1283" s="887"/>
      <c r="BR1283" s="887"/>
      <c r="BS1283" s="887"/>
      <c r="BT1283" s="887"/>
      <c r="BU1283" s="887"/>
      <c r="BV1283" s="887"/>
      <c r="BW1283" s="887"/>
      <c r="BX1283" s="887"/>
      <c r="BY1283" s="887"/>
      <c r="BZ1283" s="887"/>
      <c r="CA1283" s="887"/>
      <c r="CB1283" s="888"/>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3" t="s">
        <v>104</v>
      </c>
      <c r="EF1283" s="884"/>
      <c r="EG1283" s="884"/>
      <c r="EH1283" s="884"/>
      <c r="EI1283" s="884"/>
      <c r="EJ1283" s="884"/>
      <c r="EK1283" s="884"/>
      <c r="EL1283" s="884"/>
      <c r="EM1283" s="884"/>
      <c r="EN1283" s="884"/>
      <c r="EO1283" s="884"/>
      <c r="EP1283" s="884"/>
      <c r="EQ1283" s="884"/>
      <c r="ER1283" s="885"/>
      <c r="ES1283" s="886" t="s">
        <v>103</v>
      </c>
      <c r="ET1283" s="887"/>
      <c r="EU1283" s="887"/>
      <c r="EV1283" s="887"/>
      <c r="EW1283" s="887"/>
      <c r="EX1283" s="887"/>
      <c r="EY1283" s="887"/>
      <c r="EZ1283" s="887"/>
      <c r="FA1283" s="887"/>
      <c r="FB1283" s="887"/>
      <c r="FC1283" s="887"/>
      <c r="FD1283" s="887"/>
      <c r="FE1283" s="887"/>
      <c r="FF1283" s="888"/>
    </row>
    <row r="1284" spans="2:162" s="15" customFormat="1" ht="18.75" customHeight="1" thickBot="1" x14ac:dyDescent="0.5">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上原　みち子</cp:lastModifiedBy>
  <cp:lastPrinted>2022-03-28T09:24:04Z</cp:lastPrinted>
  <dcterms:created xsi:type="dcterms:W3CDTF">2022-03-10T07:33:02Z</dcterms:created>
  <dcterms:modified xsi:type="dcterms:W3CDTF">2025-07-22T01:02:23Z</dcterms:modified>
</cp:coreProperties>
</file>