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yakoj.local\public\01.共有（情報）\02.教育委員会\01.教育部\02.学校教育課\5.★指導係★\13_選手派遣\R5\07_広報 周知\R5年5月周知修正\"/>
    </mc:Choice>
  </mc:AlternateContent>
  <xr:revisionPtr revIDLastSave="0" documentId="13_ncr:1_{0F197077-4F64-4A36-AA86-06F1DECB8FEA}" xr6:coauthVersionLast="36" xr6:coauthVersionMax="47" xr10:uidLastSave="{00000000-0000-0000-0000-000000000000}"/>
  <bookViews>
    <workbookView xWindow="-108" yWindow="-108" windowWidth="19416" windowHeight="10416" activeTab="3" xr2:uid="{81F19F92-D9A6-46ED-86DD-0AD0492D19A3}"/>
  </bookViews>
  <sheets>
    <sheet name="①申請書（個人）" sheetId="1" r:id="rId1"/>
    <sheet name="②積算内訳書 (県内)" sheetId="5" r:id="rId2"/>
    <sheet name="②積算内訳書（県外）" sheetId="6" r:id="rId3"/>
    <sheet name="③収支決算書" sheetId="7" r:id="rId4"/>
  </sheets>
  <definedNames>
    <definedName name="_xlnm.Print_Area" localSheetId="0">'①申請書（個人）'!$A$1:$W$32</definedName>
    <definedName name="_xlnm.Print_Area" localSheetId="1">'②積算内訳書 (県内)'!$A$1:$G$33</definedName>
    <definedName name="_xlnm.Print_Area" localSheetId="2">'②積算内訳書（県外）'!$A$1:$I$33</definedName>
    <definedName name="_xlnm.Print_Area" localSheetId="3">③収支決算書!$A$1:$D$23</definedName>
    <definedName name="課名" localSheetId="1">#REF!</definedName>
    <definedName name="課名" localSheetId="2">#REF!</definedName>
    <definedName name="課名">#REF!</definedName>
    <definedName name="課名リスト" localSheetId="1">#REF!</definedName>
    <definedName name="課名リスト" localSheetId="2">#REF!</definedName>
    <definedName name="課名リスト">#REF!</definedName>
    <definedName name="開始" localSheetId="1">#REF!</definedName>
    <definedName name="開始" localSheetId="2">#REF!</definedName>
    <definedName name="開始">#REF!</definedName>
    <definedName name="開始２" localSheetId="1">#REF!</definedName>
    <definedName name="開始２">#REF!</definedName>
    <definedName name="決裁区分" localSheetId="1">#REF!</definedName>
    <definedName name="決裁区分" localSheetId="2">#REF!</definedName>
    <definedName name="決裁区分">#REF!</definedName>
    <definedName name="終了" localSheetId="1">#REF!</definedName>
    <definedName name="終了" localSheetId="2">#REF!</definedName>
    <definedName name="終了">#REF!</definedName>
    <definedName name="終了２" localSheetId="1">#REF!</definedName>
    <definedName name="終了２">#REF!</definedName>
    <definedName name="整理番号" localSheetId="1">#REF!</definedName>
    <definedName name="整理番号" localSheetId="2">#REF!</definedName>
    <definedName name="整理番号">#REF!</definedName>
    <definedName name="整理番号２" localSheetId="1">#REF!</definedName>
    <definedName name="整理番号２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A1" i="7"/>
  <c r="A2" i="6"/>
  <c r="A1" i="6"/>
  <c r="A2" i="5"/>
  <c r="A1" i="5"/>
  <c r="C22" i="7"/>
  <c r="C13" i="7"/>
  <c r="G31" i="6"/>
  <c r="E31" i="6"/>
  <c r="J30" i="6"/>
  <c r="I30" i="6" s="1"/>
  <c r="J29" i="6"/>
  <c r="I29" i="6" s="1"/>
  <c r="J28" i="6"/>
  <c r="I28" i="6"/>
  <c r="J27" i="6"/>
  <c r="I27" i="6"/>
  <c r="J26" i="6"/>
  <c r="I26" i="6" s="1"/>
  <c r="J25" i="6"/>
  <c r="I25" i="6"/>
  <c r="J24" i="6"/>
  <c r="I24" i="6" s="1"/>
  <c r="J23" i="6"/>
  <c r="I23" i="6" s="1"/>
  <c r="J22" i="6"/>
  <c r="I22" i="6"/>
  <c r="J21" i="6"/>
  <c r="I21" i="6"/>
  <c r="J20" i="6"/>
  <c r="I20" i="6"/>
  <c r="J19" i="6"/>
  <c r="I19" i="6"/>
  <c r="J18" i="6"/>
  <c r="I18" i="6" s="1"/>
  <c r="J17" i="6"/>
  <c r="I17" i="6" s="1"/>
  <c r="J16" i="6"/>
  <c r="I16" i="6"/>
  <c r="J15" i="6"/>
  <c r="I15" i="6"/>
  <c r="J14" i="6"/>
  <c r="I14" i="6"/>
  <c r="J13" i="6"/>
  <c r="I13" i="6"/>
  <c r="J12" i="6"/>
  <c r="I12" i="6" s="1"/>
  <c r="J11" i="6"/>
  <c r="I11" i="6" s="1"/>
  <c r="J10" i="6"/>
  <c r="I10" i="6"/>
  <c r="J9" i="6"/>
  <c r="I9" i="6"/>
  <c r="J8" i="6"/>
  <c r="I8" i="6"/>
  <c r="J7" i="6"/>
  <c r="I7" i="6"/>
  <c r="J6" i="6"/>
  <c r="I6" i="6" s="1"/>
  <c r="I31" i="6" s="1"/>
  <c r="I33" i="6" s="1"/>
  <c r="F31" i="5"/>
  <c r="E31" i="5"/>
  <c r="H30" i="5"/>
  <c r="G30" i="5"/>
  <c r="H29" i="5"/>
  <c r="G29" i="5"/>
  <c r="H28" i="5"/>
  <c r="G28" i="5" s="1"/>
  <c r="H27" i="5"/>
  <c r="G27" i="5" s="1"/>
  <c r="H26" i="5"/>
  <c r="G26" i="5"/>
  <c r="H25" i="5"/>
  <c r="G25" i="5"/>
  <c r="H24" i="5"/>
  <c r="G24" i="5"/>
  <c r="H23" i="5"/>
  <c r="G23" i="5"/>
  <c r="H22" i="5"/>
  <c r="G22" i="5" s="1"/>
  <c r="H21" i="5"/>
  <c r="G21" i="5" s="1"/>
  <c r="H20" i="5"/>
  <c r="G20" i="5"/>
  <c r="H19" i="5"/>
  <c r="G19" i="5"/>
  <c r="H18" i="5"/>
  <c r="G18" i="5"/>
  <c r="H17" i="5"/>
  <c r="G17" i="5"/>
  <c r="H16" i="5"/>
  <c r="G16" i="5" s="1"/>
  <c r="H15" i="5"/>
  <c r="G15" i="5" s="1"/>
  <c r="H14" i="5"/>
  <c r="G14" i="5"/>
  <c r="H13" i="5"/>
  <c r="G13" i="5"/>
  <c r="H12" i="5"/>
  <c r="G12" i="5"/>
  <c r="H11" i="5"/>
  <c r="G11" i="5" s="1"/>
  <c r="H10" i="5"/>
  <c r="G10" i="5" s="1"/>
  <c r="H9" i="5"/>
  <c r="G9" i="5" s="1"/>
  <c r="H8" i="5"/>
  <c r="G8" i="5"/>
  <c r="H7" i="5"/>
  <c r="G7" i="5"/>
  <c r="H6" i="5"/>
  <c r="G6" i="5"/>
  <c r="G31" i="5" l="1"/>
  <c r="G33" i="5" s="1"/>
</calcChain>
</file>

<file path=xl/sharedStrings.xml><?xml version="1.0" encoding="utf-8"?>
<sst xmlns="http://schemas.openxmlformats.org/spreadsheetml/2006/main" count="109" uniqueCount="78">
  <si>
    <r>
      <rPr>
        <sz val="11"/>
        <rFont val="ＭＳ 明朝"/>
        <family val="1"/>
        <charset val="128"/>
      </rPr>
      <t>様式第１号（第６条関係）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</si>
  <si>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r>
      <rPr>
        <sz val="11"/>
        <rFont val="ＭＳ 明朝"/>
        <family val="1"/>
        <charset val="128"/>
      </rPr>
      <t>宮古島市教育委員会</t>
    </r>
    <rPh sb="0" eb="4">
      <t>ミヤコジマシ</t>
    </rPh>
    <rPh sb="4" eb="6">
      <t>キョウイク</t>
    </rPh>
    <rPh sb="6" eb="9">
      <t>イインカイ</t>
    </rPh>
    <phoneticPr fontId="4"/>
  </si>
  <si>
    <r>
      <rPr>
        <sz val="11"/>
        <rFont val="ＭＳ 明朝"/>
        <family val="1"/>
        <charset val="128"/>
      </rPr>
      <t>教育長　</t>
    </r>
    <r>
      <rPr>
        <sz val="11"/>
        <rFont val="ＭＳ 明朝"/>
        <family val="3"/>
        <charset val="128"/>
      </rPr>
      <t>大城　裕子</t>
    </r>
    <r>
      <rPr>
        <sz val="11"/>
        <rFont val="ＭＳ 明朝"/>
        <family val="1"/>
        <charset val="128"/>
      </rPr>
      <t>　殿</t>
    </r>
    <rPh sb="0" eb="3">
      <t>キョウイクチョウ</t>
    </rPh>
    <rPh sb="4" eb="6">
      <t>オオシロ</t>
    </rPh>
    <rPh sb="7" eb="9">
      <t>ユウコ</t>
    </rPh>
    <rPh sb="10" eb="11">
      <t>ドノ</t>
    </rPh>
    <phoneticPr fontId="4"/>
  </si>
  <si>
    <r>
      <rPr>
        <sz val="11"/>
        <rFont val="ＭＳ 明朝"/>
        <family val="1"/>
        <charset val="128"/>
      </rPr>
      <t>令和</t>
    </r>
    <rPh sb="0" eb="2">
      <t>レイワ</t>
    </rPh>
    <phoneticPr fontId="4"/>
  </si>
  <si>
    <r>
      <rPr>
        <sz val="11"/>
        <rFont val="ＭＳ 明朝"/>
        <family val="1"/>
        <charset val="128"/>
      </rPr>
      <t>年</t>
    </r>
    <rPh sb="0" eb="1">
      <t>ネン</t>
    </rPh>
    <phoneticPr fontId="4"/>
  </si>
  <si>
    <r>
      <rPr>
        <sz val="11"/>
        <rFont val="ＭＳ 明朝"/>
        <family val="1"/>
        <charset val="128"/>
      </rPr>
      <t>月</t>
    </r>
    <rPh sb="0" eb="1">
      <t>ガツ</t>
    </rPh>
    <phoneticPr fontId="4"/>
  </si>
  <si>
    <r>
      <rPr>
        <sz val="11"/>
        <rFont val="ＭＳ 明朝"/>
        <family val="1"/>
        <charset val="128"/>
      </rPr>
      <t>日</t>
    </r>
    <rPh sb="0" eb="1">
      <t>ニチ</t>
    </rPh>
    <phoneticPr fontId="4"/>
  </si>
  <si>
    <r>
      <rPr>
        <sz val="12"/>
        <rFont val="ＭＳ 明朝"/>
        <family val="1"/>
        <charset val="128"/>
      </rPr>
      <t>宮古島市児童生徒選手派遣補助金交付申請書兼請求書</t>
    </r>
    <rPh sb="0" eb="3">
      <t>ミヤコジマ</t>
    </rPh>
    <rPh sb="3" eb="4">
      <t>シ</t>
    </rPh>
    <rPh sb="4" eb="6">
      <t>ジドウ</t>
    </rPh>
    <rPh sb="6" eb="8">
      <t>セイト</t>
    </rPh>
    <rPh sb="8" eb="10">
      <t>センシュ</t>
    </rPh>
    <rPh sb="10" eb="12">
      <t>ハケン</t>
    </rPh>
    <rPh sb="12" eb="15">
      <t>ホジョキン</t>
    </rPh>
    <rPh sb="15" eb="17">
      <t>コウフ</t>
    </rPh>
    <rPh sb="17" eb="20">
      <t>シンセイショ</t>
    </rPh>
    <rPh sb="20" eb="21">
      <t>ケン</t>
    </rPh>
    <rPh sb="21" eb="24">
      <t>セイキュウショ</t>
    </rPh>
    <phoneticPr fontId="4"/>
  </si>
  <si>
    <t>児童生徒名</t>
    <rPh sb="0" eb="2">
      <t>ジドウ</t>
    </rPh>
    <rPh sb="2" eb="4">
      <t>セイト</t>
    </rPh>
    <rPh sb="4" eb="5">
      <t>メイ</t>
    </rPh>
    <phoneticPr fontId="4"/>
  </si>
  <si>
    <r>
      <rPr>
        <sz val="12"/>
        <rFont val="ＭＳ 明朝"/>
        <family val="3"/>
        <charset val="128"/>
      </rPr>
      <t>印</t>
    </r>
    <rPh sb="0" eb="1">
      <t>イン</t>
    </rPh>
    <phoneticPr fontId="4"/>
  </si>
  <si>
    <t>保護者名</t>
    <rPh sb="0" eb="3">
      <t>ホゴシャ</t>
    </rPh>
    <rPh sb="3" eb="4">
      <t>メイ</t>
    </rPh>
    <phoneticPr fontId="4"/>
  </si>
  <si>
    <t>住所</t>
    <rPh sb="0" eb="2">
      <t>ジュウショ</t>
    </rPh>
    <phoneticPr fontId="4"/>
  </si>
  <si>
    <r>
      <rPr>
        <sz val="12"/>
        <rFont val="ＭＳ 明朝"/>
        <family val="3"/>
        <charset val="128"/>
      </rPr>
      <t>宮古島市</t>
    </r>
    <rPh sb="0" eb="4">
      <t>ミヤコジマシ</t>
    </rPh>
    <phoneticPr fontId="4"/>
  </si>
  <si>
    <t>連絡先</t>
    <rPh sb="0" eb="3">
      <t>レンラクサキ</t>
    </rPh>
    <phoneticPr fontId="4"/>
  </si>
  <si>
    <r>
      <rPr>
        <sz val="12"/>
        <rFont val="ＭＳ 明朝"/>
        <family val="1"/>
        <charset val="128"/>
      </rPr>
      <t>補助事業名</t>
    </r>
    <rPh sb="0" eb="2">
      <t>ホジョ</t>
    </rPh>
    <rPh sb="2" eb="4">
      <t>ジギョウ</t>
    </rPh>
    <rPh sb="4" eb="5">
      <t>メイ</t>
    </rPh>
    <phoneticPr fontId="4"/>
  </si>
  <si>
    <r>
      <rPr>
        <sz val="12"/>
        <rFont val="ＭＳ 明朝"/>
        <family val="1"/>
        <charset val="128"/>
      </rPr>
      <t>：</t>
    </r>
    <phoneticPr fontId="4"/>
  </si>
  <si>
    <r>
      <rPr>
        <sz val="12"/>
        <rFont val="ＭＳ 明朝"/>
        <family val="1"/>
        <charset val="128"/>
      </rPr>
      <t>派遣日程</t>
    </r>
    <rPh sb="0" eb="2">
      <t>ハケン</t>
    </rPh>
    <rPh sb="2" eb="4">
      <t>ニッテイ</t>
    </rPh>
    <phoneticPr fontId="4"/>
  </si>
  <si>
    <r>
      <rPr>
        <sz val="11"/>
        <rFont val="ＭＳ 明朝"/>
        <family val="1"/>
        <charset val="128"/>
      </rPr>
      <t>往</t>
    </r>
    <rPh sb="0" eb="1">
      <t>オウ</t>
    </rPh>
    <phoneticPr fontId="4"/>
  </si>
  <si>
    <r>
      <rPr>
        <sz val="11"/>
        <rFont val="ＭＳ 明朝"/>
        <family val="1"/>
        <charset val="128"/>
      </rPr>
      <t>復</t>
    </r>
    <rPh sb="0" eb="1">
      <t>フク</t>
    </rPh>
    <phoneticPr fontId="4"/>
  </si>
  <si>
    <r>
      <rPr>
        <sz val="12"/>
        <rFont val="ＭＳ 明朝"/>
        <family val="1"/>
        <charset val="128"/>
      </rPr>
      <t>派遣先</t>
    </r>
    <rPh sb="0" eb="2">
      <t>ハケン</t>
    </rPh>
    <rPh sb="2" eb="3">
      <t>サキ</t>
    </rPh>
    <phoneticPr fontId="4"/>
  </si>
  <si>
    <r>
      <rPr>
        <sz val="11"/>
        <rFont val="ＭＳ 明朝"/>
        <family val="1"/>
        <charset val="128"/>
      </rPr>
      <t>県内（市町村名：　　　　　　　　）</t>
    </r>
    <rPh sb="0" eb="2">
      <t>ケンナイ</t>
    </rPh>
    <phoneticPr fontId="4"/>
  </si>
  <si>
    <r>
      <rPr>
        <sz val="11"/>
        <rFont val="ＭＳ 明朝"/>
        <family val="1"/>
        <charset val="128"/>
      </rPr>
      <t>県外（都道府県名：　　　　　　　）</t>
    </r>
    <rPh sb="3" eb="7">
      <t>トドウフケン</t>
    </rPh>
    <rPh sb="7" eb="8">
      <t>メイ</t>
    </rPh>
    <phoneticPr fontId="4"/>
  </si>
  <si>
    <r>
      <rPr>
        <sz val="12"/>
        <rFont val="ＭＳ 明朝"/>
        <family val="1"/>
        <charset val="128"/>
      </rPr>
      <t>派遣人員</t>
    </r>
    <rPh sb="0" eb="2">
      <t>ハケン</t>
    </rPh>
    <rPh sb="2" eb="4">
      <t>ジンイン</t>
    </rPh>
    <phoneticPr fontId="4"/>
  </si>
  <si>
    <r>
      <rPr>
        <sz val="11"/>
        <rFont val="ＭＳ 明朝"/>
        <family val="1"/>
        <charset val="128"/>
      </rPr>
      <t>選手</t>
    </r>
    <rPh sb="0" eb="2">
      <t>センシュ</t>
    </rPh>
    <phoneticPr fontId="4"/>
  </si>
  <si>
    <r>
      <rPr>
        <sz val="11"/>
        <rFont val="ＭＳ 明朝"/>
        <family val="1"/>
        <charset val="128"/>
      </rPr>
      <t>名、指導者</t>
    </r>
    <rPh sb="0" eb="1">
      <t>メイ</t>
    </rPh>
    <rPh sb="2" eb="5">
      <t>シドウシャ</t>
    </rPh>
    <phoneticPr fontId="4"/>
  </si>
  <si>
    <r>
      <rPr>
        <sz val="11"/>
        <rFont val="ＭＳ 明朝"/>
        <family val="1"/>
        <charset val="128"/>
      </rPr>
      <t>名</t>
    </r>
    <rPh sb="0" eb="1">
      <t>メイ</t>
    </rPh>
    <phoneticPr fontId="4"/>
  </si>
  <si>
    <r>
      <rPr>
        <sz val="12"/>
        <rFont val="ＭＳ 明朝"/>
        <family val="1"/>
        <charset val="128"/>
      </rPr>
      <t>申請額</t>
    </r>
    <rPh sb="0" eb="3">
      <t>シンセイガク</t>
    </rPh>
    <phoneticPr fontId="4"/>
  </si>
  <si>
    <r>
      <rPr>
        <sz val="12"/>
        <rFont val="ＭＳ 明朝"/>
        <family val="1"/>
        <charset val="128"/>
      </rPr>
      <t>円</t>
    </r>
    <rPh sb="0" eb="1">
      <t>エン</t>
    </rPh>
    <phoneticPr fontId="4"/>
  </si>
  <si>
    <r>
      <rPr>
        <sz val="12"/>
        <rFont val="ＭＳ 明朝"/>
        <family val="1"/>
        <charset val="128"/>
      </rPr>
      <t>（請求額）</t>
    </r>
    <rPh sb="1" eb="3">
      <t>セイキュウ</t>
    </rPh>
    <rPh sb="3" eb="4">
      <t>ガク</t>
    </rPh>
    <phoneticPr fontId="4"/>
  </si>
  <si>
    <r>
      <rPr>
        <sz val="12"/>
        <rFont val="ＭＳ 明朝"/>
        <family val="1"/>
        <charset val="128"/>
      </rPr>
      <t>成果報告</t>
    </r>
    <rPh sb="0" eb="2">
      <t>セイカ</t>
    </rPh>
    <rPh sb="2" eb="4">
      <t>ホウコク</t>
    </rPh>
    <phoneticPr fontId="4"/>
  </si>
  <si>
    <r>
      <rPr>
        <sz val="12"/>
        <rFont val="ＭＳ 明朝"/>
        <family val="1"/>
        <charset val="128"/>
      </rPr>
      <t>添付書類</t>
    </r>
    <rPh sb="0" eb="2">
      <t>テンプ</t>
    </rPh>
    <rPh sb="2" eb="4">
      <t>ショルイ</t>
    </rPh>
    <phoneticPr fontId="4"/>
  </si>
  <si>
    <r>
      <rPr>
        <sz val="11"/>
        <rFont val="ＭＳ 明朝"/>
        <family val="1"/>
        <charset val="128"/>
      </rPr>
      <t>収支決算書、大会要項、選手参加者名簿等、</t>
    </r>
    <rPh sb="0" eb="2">
      <t>シュウシ</t>
    </rPh>
    <rPh sb="2" eb="5">
      <t>ケッサンショ</t>
    </rPh>
    <rPh sb="6" eb="8">
      <t>タイカイ</t>
    </rPh>
    <rPh sb="8" eb="10">
      <t>ヨウコウ</t>
    </rPh>
    <rPh sb="18" eb="19">
      <t>トウ</t>
    </rPh>
    <phoneticPr fontId="4"/>
  </si>
  <si>
    <r>
      <rPr>
        <sz val="11"/>
        <rFont val="ＭＳ 明朝"/>
        <family val="1"/>
        <charset val="128"/>
      </rPr>
      <t>成績証明書（県外派遣の場合）、その他支出証拠書類等</t>
    </r>
    <phoneticPr fontId="4"/>
  </si>
  <si>
    <r>
      <rPr>
        <sz val="11"/>
        <rFont val="ＭＳ 明朝"/>
        <family val="1"/>
        <charset val="128"/>
      </rPr>
      <t>振込指定口座</t>
    </r>
    <rPh sb="0" eb="2">
      <t>フリコミ</t>
    </rPh>
    <rPh sb="2" eb="4">
      <t>シテイ</t>
    </rPh>
    <rPh sb="4" eb="6">
      <t>コウザ</t>
    </rPh>
    <phoneticPr fontId="4"/>
  </si>
  <si>
    <r>
      <rPr>
        <sz val="11"/>
        <rFont val="ＭＳ 明朝"/>
        <family val="1"/>
        <charset val="128"/>
      </rPr>
      <t>金融機関名</t>
    </r>
    <rPh sb="0" eb="2">
      <t>キンユウ</t>
    </rPh>
    <rPh sb="2" eb="5">
      <t>キカンメイ</t>
    </rPh>
    <phoneticPr fontId="4"/>
  </si>
  <si>
    <r>
      <rPr>
        <sz val="11"/>
        <rFont val="ＭＳ 明朝"/>
        <family val="1"/>
        <charset val="128"/>
      </rPr>
      <t>支店名</t>
    </r>
    <rPh sb="0" eb="3">
      <t>シテンメイ</t>
    </rPh>
    <phoneticPr fontId="4"/>
  </si>
  <si>
    <r>
      <rPr>
        <sz val="6"/>
        <rFont val="ＭＳ 明朝"/>
        <family val="1"/>
        <charset val="128"/>
      </rPr>
      <t>本店
支店
出張所</t>
    </r>
    <rPh sb="0" eb="2">
      <t>ホンテン</t>
    </rPh>
    <rPh sb="3" eb="5">
      <t>シテン</t>
    </rPh>
    <rPh sb="6" eb="9">
      <t>シュッチョウジョ</t>
    </rPh>
    <phoneticPr fontId="4"/>
  </si>
  <si>
    <r>
      <rPr>
        <sz val="11"/>
        <rFont val="ＭＳ 明朝"/>
        <family val="1"/>
        <charset val="128"/>
      </rPr>
      <t>口座種別</t>
    </r>
    <rPh sb="0" eb="2">
      <t>コウザ</t>
    </rPh>
    <rPh sb="2" eb="4">
      <t>シュベツ</t>
    </rPh>
    <phoneticPr fontId="4"/>
  </si>
  <si>
    <r>
      <rPr>
        <sz val="11"/>
        <rFont val="ＭＳ 明朝"/>
        <family val="1"/>
        <charset val="128"/>
      </rPr>
      <t>普通</t>
    </r>
    <rPh sb="0" eb="2">
      <t>フツウ</t>
    </rPh>
    <phoneticPr fontId="4"/>
  </si>
  <si>
    <r>
      <rPr>
        <sz val="11"/>
        <rFont val="ＭＳ 明朝"/>
        <family val="1"/>
        <charset val="128"/>
      </rPr>
      <t>・</t>
    </r>
    <phoneticPr fontId="4"/>
  </si>
  <si>
    <r>
      <rPr>
        <sz val="11"/>
        <rFont val="ＭＳ 明朝"/>
        <family val="1"/>
        <charset val="128"/>
      </rPr>
      <t>当座</t>
    </r>
    <rPh sb="0" eb="2">
      <t>トウザ</t>
    </rPh>
    <phoneticPr fontId="4"/>
  </si>
  <si>
    <r>
      <rPr>
        <sz val="11"/>
        <rFont val="ＭＳ 明朝"/>
        <family val="1"/>
        <charset val="128"/>
      </rPr>
      <t>口座番号</t>
    </r>
    <rPh sb="0" eb="2">
      <t>コウザ</t>
    </rPh>
    <rPh sb="2" eb="4">
      <t>バンゴウ</t>
    </rPh>
    <phoneticPr fontId="4"/>
  </si>
  <si>
    <r>
      <rPr>
        <sz val="11"/>
        <rFont val="ＭＳ 明朝"/>
        <family val="1"/>
        <charset val="128"/>
      </rPr>
      <t>フリガナ</t>
    </r>
    <phoneticPr fontId="4"/>
  </si>
  <si>
    <r>
      <rPr>
        <sz val="11"/>
        <rFont val="ＭＳ 明朝"/>
        <family val="1"/>
        <charset val="128"/>
      </rPr>
      <t>口座名義</t>
    </r>
    <rPh sb="0" eb="2">
      <t>コウザ</t>
    </rPh>
    <rPh sb="2" eb="4">
      <t>メイギ</t>
    </rPh>
    <phoneticPr fontId="4"/>
  </si>
  <si>
    <t>積算内訳書</t>
    <rPh sb="0" eb="2">
      <t>セキサン</t>
    </rPh>
    <rPh sb="2" eb="5">
      <t>ウチワケショ</t>
    </rPh>
    <phoneticPr fontId="4"/>
  </si>
  <si>
    <r>
      <rPr>
        <sz val="11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</t>
    </r>
    <phoneticPr fontId="18"/>
  </si>
  <si>
    <r>
      <rPr>
        <sz val="16"/>
        <color theme="1"/>
        <rFont val="ＭＳ 明朝"/>
        <family val="1"/>
        <charset val="128"/>
      </rPr>
      <t>氏　　名</t>
    </r>
    <rPh sb="0" eb="1">
      <t>シ</t>
    </rPh>
    <rPh sb="3" eb="4">
      <t>メイ</t>
    </rPh>
    <phoneticPr fontId="20"/>
  </si>
  <si>
    <r>
      <rPr>
        <sz val="11"/>
        <color theme="1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4"/>
  </si>
  <si>
    <r>
      <rPr>
        <sz val="9"/>
        <color theme="1"/>
        <rFont val="ＭＳ 明朝"/>
        <family val="1"/>
        <charset val="128"/>
      </rPr>
      <t>離島コスト軽減事業還付金</t>
    </r>
    <rPh sb="0" eb="2">
      <t>リトウ</t>
    </rPh>
    <rPh sb="5" eb="7">
      <t>ケイゲン</t>
    </rPh>
    <rPh sb="7" eb="9">
      <t>ジギョウ</t>
    </rPh>
    <rPh sb="9" eb="12">
      <t>カンプキン</t>
    </rPh>
    <phoneticPr fontId="4"/>
  </si>
  <si>
    <r>
      <rPr>
        <sz val="10"/>
        <color theme="1"/>
        <rFont val="ＭＳ 明朝"/>
        <family val="1"/>
        <charset val="128"/>
      </rPr>
      <t>航空運賃
往路</t>
    </r>
    <rPh sb="0" eb="2">
      <t>コウクウ</t>
    </rPh>
    <rPh sb="2" eb="4">
      <t>ウンチン</t>
    </rPh>
    <rPh sb="5" eb="7">
      <t>オウロ</t>
    </rPh>
    <phoneticPr fontId="4"/>
  </si>
  <si>
    <r>
      <rPr>
        <sz val="10"/>
        <color theme="1"/>
        <rFont val="ＭＳ 明朝"/>
        <family val="1"/>
        <charset val="128"/>
      </rPr>
      <t>航空運賃
復路</t>
    </r>
    <rPh sb="0" eb="2">
      <t>コウクウ</t>
    </rPh>
    <rPh sb="2" eb="4">
      <t>ウンチン</t>
    </rPh>
    <rPh sb="5" eb="7">
      <t>フクロ</t>
    </rPh>
    <phoneticPr fontId="4"/>
  </si>
  <si>
    <r>
      <rPr>
        <sz val="11"/>
        <color theme="1"/>
        <rFont val="ＭＳ 明朝"/>
        <family val="1"/>
        <charset val="128"/>
      </rPr>
      <t>補助金申請額</t>
    </r>
    <rPh sb="0" eb="3">
      <t>ホジョキン</t>
    </rPh>
    <rPh sb="3" eb="6">
      <t>シンセイガク</t>
    </rPh>
    <phoneticPr fontId="4"/>
  </si>
  <si>
    <t>平成　,　　,</t>
    <rPh sb="0" eb="2">
      <t>ヘイセイ</t>
    </rPh>
    <phoneticPr fontId="4"/>
  </si>
  <si>
    <t>小計</t>
    <rPh sb="0" eb="2">
      <t>ショウケイ</t>
    </rPh>
    <phoneticPr fontId="20"/>
  </si>
  <si>
    <t>楽器輸送費</t>
    <rPh sb="0" eb="2">
      <t>ガッキ</t>
    </rPh>
    <rPh sb="2" eb="5">
      <t>ユソウヒ</t>
    </rPh>
    <phoneticPr fontId="4"/>
  </si>
  <si>
    <t>申請額</t>
    <rPh sb="0" eb="3">
      <t>シンセイガク</t>
    </rPh>
    <phoneticPr fontId="4"/>
  </si>
  <si>
    <r>
      <t>収　支　決　算　書</t>
    </r>
    <r>
      <rPr>
        <sz val="9"/>
        <rFont val="Century"/>
        <family val="1"/>
      </rPr>
      <t> </t>
    </r>
    <rPh sb="4" eb="5">
      <t>ケツ</t>
    </rPh>
    <phoneticPr fontId="4"/>
  </si>
  <si>
    <t>１）収　　入</t>
    <phoneticPr fontId="20"/>
  </si>
  <si>
    <t xml:space="preserve"> （単位：円）</t>
    <phoneticPr fontId="20"/>
  </si>
  <si>
    <t>費　　目</t>
  </si>
  <si>
    <t>決　　算　　額</t>
    <rPh sb="0" eb="1">
      <t>ケツ</t>
    </rPh>
    <phoneticPr fontId="20"/>
  </si>
  <si>
    <t>備　考</t>
  </si>
  <si>
    <t>宮古島市児童生徒選手派遣補助金</t>
    <phoneticPr fontId="20"/>
  </si>
  <si>
    <t>保護者負担分</t>
  </si>
  <si>
    <t>学校補助</t>
    <phoneticPr fontId="20"/>
  </si>
  <si>
    <t>関係団体補助金
寄付金等</t>
    <rPh sb="8" eb="11">
      <t>キフキン</t>
    </rPh>
    <rPh sb="11" eb="12">
      <t>トウ</t>
    </rPh>
    <phoneticPr fontId="20"/>
  </si>
  <si>
    <t xml:space="preserve"> 　　   計</t>
  </si>
  <si>
    <t>２）支　　出</t>
    <phoneticPr fontId="20"/>
  </si>
  <si>
    <t>（単位：円）</t>
    <phoneticPr fontId="20"/>
  </si>
  <si>
    <t>航 空 賃</t>
    <phoneticPr fontId="20"/>
  </si>
  <si>
    <t>雑 費</t>
    <phoneticPr fontId="20"/>
  </si>
  <si>
    <t>計</t>
    <phoneticPr fontId="20"/>
  </si>
  <si>
    <r>
      <rPr>
        <sz val="16"/>
        <color theme="1"/>
        <rFont val="游ゴシック"/>
        <family val="3"/>
        <charset val="128"/>
      </rPr>
      <t>積算内訳書</t>
    </r>
    <rPh sb="0" eb="2">
      <t>セキサン</t>
    </rPh>
    <rPh sb="2" eb="5">
      <t>ウチワケショ</t>
    </rPh>
    <phoneticPr fontId="4"/>
  </si>
  <si>
    <r>
      <rPr>
        <sz val="10"/>
        <color theme="1"/>
        <rFont val="ＭＳ 明朝"/>
        <family val="3"/>
        <charset val="128"/>
      </rPr>
      <t>平成　</t>
    </r>
    <r>
      <rPr>
        <sz val="10"/>
        <color theme="1"/>
        <rFont val="OCRB"/>
        <family val="3"/>
      </rPr>
      <t>,</t>
    </r>
    <r>
      <rPr>
        <sz val="10"/>
        <color theme="1"/>
        <rFont val="ＭＳ 明朝"/>
        <family val="3"/>
        <charset val="128"/>
      </rPr>
      <t>　　</t>
    </r>
    <r>
      <rPr>
        <sz val="10"/>
        <color theme="1"/>
        <rFont val="OCRB"/>
        <family val="3"/>
      </rPr>
      <t>,</t>
    </r>
    <rPh sb="0" eb="2">
      <t>ヘイセイ</t>
    </rPh>
    <phoneticPr fontId="4"/>
  </si>
  <si>
    <r>
      <rPr>
        <sz val="11"/>
        <color theme="1"/>
        <rFont val="ＭＳ 明朝"/>
        <family val="1"/>
        <charset val="128"/>
      </rPr>
      <t>小計</t>
    </r>
    <rPh sb="0" eb="2">
      <t>ショウケイ</t>
    </rPh>
    <phoneticPr fontId="20"/>
  </si>
  <si>
    <r>
      <rPr>
        <sz val="11"/>
        <color theme="1"/>
        <rFont val="ＭＳ 明朝"/>
        <family val="3"/>
        <charset val="128"/>
      </rPr>
      <t>楽器輸送費</t>
    </r>
    <rPh sb="0" eb="2">
      <t>ガッキ</t>
    </rPh>
    <rPh sb="2" eb="5">
      <t>ユソウヒ</t>
    </rPh>
    <phoneticPr fontId="4"/>
  </si>
  <si>
    <r>
      <rPr>
        <b/>
        <sz val="11"/>
        <color theme="1"/>
        <rFont val="ＭＳ 明朝"/>
        <family val="3"/>
        <charset val="128"/>
      </rPr>
      <t>申請額</t>
    </r>
    <rPh sb="0" eb="3">
      <t>シンセイガク</t>
    </rPh>
    <phoneticPr fontId="4"/>
  </si>
  <si>
    <r>
      <rPr>
        <sz val="11"/>
        <rFont val="ＭＳ 明朝"/>
        <family val="3"/>
        <charset val="128"/>
      </rPr>
      <t>（　　　　　　　　　　　　学校）</t>
    </r>
    <rPh sb="13" eb="15">
      <t>ガッコウ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</si>
</sst>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\ &quot;円&quot;"/>
    <numFmt numFmtId="178" formatCode="0;\-0;;@"/>
  </numFmts>
  <fonts count="3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OCRB"/>
      <family val="3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OCRB"/>
      <family val="3"/>
    </font>
    <font>
      <sz val="11"/>
      <name val="ＭＳ 明朝"/>
      <family val="3"/>
      <charset val="128"/>
    </font>
    <font>
      <sz val="12"/>
      <name val="ＭＳ 明朝"/>
      <family val="1"/>
      <charset val="128"/>
    </font>
    <font>
      <sz val="12"/>
      <name val="ＭＳ 明朝"/>
      <family val="3"/>
      <charset val="128"/>
    </font>
    <font>
      <sz val="9"/>
      <name val="OCRB"/>
      <family val="3"/>
    </font>
    <font>
      <sz val="8"/>
      <name val="OCRB"/>
      <family val="3"/>
    </font>
    <font>
      <sz val="6"/>
      <name val="OCRB"/>
      <family val="3"/>
    </font>
    <font>
      <sz val="6"/>
      <name val="ＭＳ 明朝"/>
      <family val="1"/>
      <charset val="128"/>
    </font>
    <font>
      <sz val="11"/>
      <color theme="1"/>
      <name val="OCRB"/>
      <family val="3"/>
    </font>
    <font>
      <sz val="16"/>
      <color theme="1"/>
      <name val="OCRB"/>
      <family val="3"/>
    </font>
    <font>
      <sz val="16"/>
      <color theme="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OCRB"/>
      <family val="3"/>
    </font>
    <font>
      <sz val="9"/>
      <color theme="1"/>
      <name val="ＭＳ 明朝"/>
      <family val="1"/>
      <charset val="128"/>
    </font>
    <font>
      <sz val="10"/>
      <color theme="1"/>
      <name val="OCRB"/>
      <family val="3"/>
    </font>
    <font>
      <sz val="10"/>
      <color theme="1"/>
      <name val="ＭＳ 明朝"/>
      <family val="1"/>
      <charset val="128"/>
    </font>
    <font>
      <sz val="10"/>
      <color theme="1"/>
      <name val="ＭＳ 明朝"/>
      <family val="3"/>
      <charset val="128"/>
    </font>
    <font>
      <sz val="11"/>
      <color theme="1"/>
      <name val="ＭＳ 明朝"/>
      <family val="3"/>
      <charset val="128"/>
    </font>
    <font>
      <b/>
      <sz val="11"/>
      <color theme="1"/>
      <name val="ＭＳ 明朝"/>
      <family val="3"/>
      <charset val="128"/>
    </font>
    <font>
      <b/>
      <sz val="11"/>
      <color theme="1"/>
      <name val="OCRB"/>
      <family val="3"/>
    </font>
    <font>
      <sz val="11"/>
      <name val="ＭＳ Ｐゴシック"/>
      <family val="3"/>
      <charset val="128"/>
    </font>
    <font>
      <sz val="11.5"/>
      <name val="ＭＳ Ｐ明朝"/>
      <family val="1"/>
      <charset val="128"/>
    </font>
    <font>
      <b/>
      <sz val="16"/>
      <name val="ＭＳ 明朝"/>
      <family val="1"/>
      <charset val="128"/>
    </font>
    <font>
      <sz val="9"/>
      <name val="Century"/>
      <family val="1"/>
    </font>
    <font>
      <sz val="13"/>
      <name val="ＭＳ 明朝"/>
      <family val="1"/>
      <charset val="128"/>
    </font>
    <font>
      <sz val="11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8"/>
      <color theme="1"/>
      <name val="OCRB"/>
      <family val="3"/>
    </font>
    <font>
      <sz val="11.5"/>
      <color indexed="8"/>
      <name val="OCRB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9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38" fontId="5" fillId="0" borderId="7" xfId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10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/>
    </xf>
    <xf numFmtId="0" fontId="5" fillId="0" borderId="0" xfId="0" quotePrefix="1" applyFo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4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38" fontId="13" fillId="0" borderId="0" xfId="1" applyFont="1">
      <alignment vertical="center"/>
    </xf>
    <xf numFmtId="0" fontId="15" fillId="0" borderId="10" xfId="0" applyFont="1" applyBorder="1">
      <alignment vertical="center"/>
    </xf>
    <xf numFmtId="0" fontId="14" fillId="0" borderId="11" xfId="0" applyFont="1" applyBorder="1">
      <alignment vertical="center"/>
    </xf>
    <xf numFmtId="0" fontId="14" fillId="0" borderId="4" xfId="0" applyFont="1" applyBorder="1">
      <alignment vertical="center"/>
    </xf>
    <xf numFmtId="0" fontId="13" fillId="0" borderId="5" xfId="2" applyFont="1" applyBorder="1">
      <alignment vertical="center"/>
    </xf>
    <xf numFmtId="0" fontId="14" fillId="0" borderId="5" xfId="2" applyFont="1" applyBorder="1" applyAlignment="1">
      <alignment horizontal="left" vertical="center"/>
    </xf>
    <xf numFmtId="58" fontId="25" fillId="0" borderId="5" xfId="1" applyNumberFormat="1" applyFont="1" applyBorder="1" applyAlignment="1">
      <alignment vertical="center"/>
    </xf>
    <xf numFmtId="38" fontId="13" fillId="0" borderId="5" xfId="1" applyFont="1" applyBorder="1" applyAlignment="1">
      <alignment horizontal="right" vertical="center"/>
    </xf>
    <xf numFmtId="0" fontId="23" fillId="0" borderId="5" xfId="1" applyNumberFormat="1" applyFont="1" applyBorder="1" applyAlignment="1">
      <alignment vertical="center"/>
    </xf>
    <xf numFmtId="57" fontId="14" fillId="0" borderId="5" xfId="2" applyNumberFormat="1" applyFont="1" applyBorder="1" applyAlignment="1">
      <alignment horizontal="left" vertical="center"/>
    </xf>
    <xf numFmtId="38" fontId="13" fillId="0" borderId="15" xfId="1" applyFont="1" applyBorder="1" applyAlignment="1">
      <alignment horizontal="right" vertical="center"/>
    </xf>
    <xf numFmtId="38" fontId="28" fillId="0" borderId="18" xfId="1" applyFont="1" applyBorder="1" applyAlignment="1">
      <alignment horizontal="right" vertical="center"/>
    </xf>
    <xf numFmtId="38" fontId="13" fillId="0" borderId="4" xfId="1" applyFont="1" applyBorder="1">
      <alignment vertical="center"/>
    </xf>
    <xf numFmtId="0" fontId="29" fillId="0" borderId="0" xfId="3">
      <alignment vertical="center"/>
    </xf>
    <xf numFmtId="0" fontId="30" fillId="0" borderId="0" xfId="3" applyFont="1" applyAlignment="1">
      <alignment horizontal="justify" vertical="center"/>
    </xf>
    <xf numFmtId="0" fontId="29" fillId="0" borderId="0" xfId="3" applyAlignment="1">
      <alignment horizontal="right" vertical="center"/>
    </xf>
    <xf numFmtId="0" fontId="33" fillId="0" borderId="0" xfId="3" applyFont="1" applyAlignment="1">
      <alignment horizontal="justify" vertical="center"/>
    </xf>
    <xf numFmtId="0" fontId="34" fillId="0" borderId="0" xfId="3" applyFont="1">
      <alignment vertical="center"/>
    </xf>
    <xf numFmtId="0" fontId="34" fillId="0" borderId="0" xfId="3" applyFont="1" applyAlignment="1">
      <alignment horizontal="justify" vertical="center"/>
    </xf>
    <xf numFmtId="0" fontId="34" fillId="0" borderId="0" xfId="3" applyFont="1" applyAlignment="1">
      <alignment horizontal="right" vertical="center"/>
    </xf>
    <xf numFmtId="0" fontId="34" fillId="0" borderId="5" xfId="3" applyFont="1" applyBorder="1" applyAlignment="1">
      <alignment horizontal="center" vertical="center" wrapText="1"/>
    </xf>
    <xf numFmtId="176" fontId="34" fillId="0" borderId="5" xfId="3" applyNumberFormat="1" applyFont="1" applyBorder="1" applyAlignment="1">
      <alignment horizontal="right" vertical="center" wrapText="1" indent="1"/>
    </xf>
    <xf numFmtId="0" fontId="35" fillId="0" borderId="5" xfId="3" applyFont="1" applyBorder="1" applyAlignment="1">
      <alignment horizontal="left" vertical="center" wrapText="1" indent="1"/>
    </xf>
    <xf numFmtId="0" fontId="36" fillId="0" borderId="5" xfId="3" applyFont="1" applyBorder="1" applyAlignment="1">
      <alignment vertical="center" wrapText="1"/>
    </xf>
    <xf numFmtId="0" fontId="34" fillId="0" borderId="15" xfId="3" applyFont="1" applyBorder="1" applyAlignment="1">
      <alignment horizontal="center" vertical="center" wrapText="1"/>
    </xf>
    <xf numFmtId="176" fontId="34" fillId="0" borderId="15" xfId="3" applyNumberFormat="1" applyFont="1" applyBorder="1" applyAlignment="1">
      <alignment horizontal="right" vertical="center" wrapText="1" indent="1"/>
    </xf>
    <xf numFmtId="0" fontId="35" fillId="0" borderId="15" xfId="3" applyFont="1" applyBorder="1" applyAlignment="1">
      <alignment vertical="center" wrapText="1"/>
    </xf>
    <xf numFmtId="0" fontId="34" fillId="0" borderId="5" xfId="3" applyFont="1" applyBorder="1" applyAlignment="1">
      <alignment horizontal="justify" vertical="center" wrapText="1"/>
    </xf>
    <xf numFmtId="0" fontId="35" fillId="0" borderId="5" xfId="3" applyFont="1" applyBorder="1" applyAlignment="1">
      <alignment horizontal="justify" vertical="top" wrapText="1"/>
    </xf>
    <xf numFmtId="0" fontId="34" fillId="0" borderId="0" xfId="3" applyFont="1" applyAlignment="1">
      <alignment horizontal="left" vertical="center"/>
    </xf>
    <xf numFmtId="0" fontId="35" fillId="0" borderId="15" xfId="3" applyFont="1" applyBorder="1" applyAlignment="1">
      <alignment horizontal="left" vertical="center" wrapText="1" indent="1"/>
    </xf>
    <xf numFmtId="0" fontId="35" fillId="0" borderId="5" xfId="3" applyFont="1" applyBorder="1" applyAlignment="1">
      <alignment horizontal="justify" vertical="center" wrapText="1"/>
    </xf>
    <xf numFmtId="0" fontId="34" fillId="0" borderId="0" xfId="3" applyFont="1" applyAlignment="1">
      <alignment horizontal="center" vertical="center" wrapText="1"/>
    </xf>
    <xf numFmtId="177" fontId="34" fillId="0" borderId="0" xfId="3" applyNumberFormat="1" applyFont="1" applyAlignment="1">
      <alignment horizontal="right" vertical="center" wrapText="1" indent="1"/>
    </xf>
    <xf numFmtId="0" fontId="35" fillId="0" borderId="0" xfId="3" applyFont="1" applyAlignment="1">
      <alignment horizontal="justify" vertical="center" wrapText="1"/>
    </xf>
    <xf numFmtId="0" fontId="32" fillId="0" borderId="0" xfId="3" applyFont="1">
      <alignment vertical="center"/>
    </xf>
    <xf numFmtId="178" fontId="37" fillId="0" borderId="0" xfId="0" applyNumberFormat="1" applyFont="1">
      <alignment vertical="center"/>
    </xf>
    <xf numFmtId="178" fontId="14" fillId="0" borderId="0" xfId="0" applyNumberFormat="1" applyFont="1" applyAlignment="1">
      <alignment horizontal="left" vertical="center"/>
    </xf>
    <xf numFmtId="178" fontId="13" fillId="0" borderId="0" xfId="0" applyNumberFormat="1" applyFont="1">
      <alignment vertical="center"/>
    </xf>
    <xf numFmtId="178" fontId="13" fillId="0" borderId="0" xfId="1" applyNumberFormat="1" applyFont="1">
      <alignment vertical="center"/>
    </xf>
    <xf numFmtId="0" fontId="14" fillId="0" borderId="10" xfId="0" applyFont="1" applyBorder="1">
      <alignment vertical="center"/>
    </xf>
    <xf numFmtId="58" fontId="23" fillId="0" borderId="5" xfId="1" applyNumberFormat="1" applyFont="1" applyBorder="1" applyAlignment="1">
      <alignment vertical="center"/>
    </xf>
    <xf numFmtId="0" fontId="38" fillId="0" borderId="0" xfId="3" applyFont="1" applyAlignment="1">
      <alignment horizontal="justify" vertical="center"/>
    </xf>
    <xf numFmtId="0" fontId="5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13" fillId="0" borderId="15" xfId="1" applyFont="1" applyBorder="1" applyAlignment="1">
      <alignment horizontal="center" vertical="center" wrapText="1"/>
    </xf>
    <xf numFmtId="38" fontId="13" fillId="0" borderId="9" xfId="1" applyFont="1" applyBorder="1" applyAlignment="1">
      <alignment horizontal="center" vertical="center" wrapText="1"/>
    </xf>
    <xf numFmtId="0" fontId="13" fillId="0" borderId="10" xfId="2" applyFont="1" applyBorder="1" applyAlignment="1">
      <alignment horizontal="right" vertical="center"/>
    </xf>
    <xf numFmtId="0" fontId="13" fillId="0" borderId="11" xfId="2" applyFont="1" applyBorder="1" applyAlignment="1">
      <alignment horizontal="right" vertical="center"/>
    </xf>
    <xf numFmtId="0" fontId="13" fillId="0" borderId="4" xfId="2" applyFont="1" applyBorder="1" applyAlignment="1">
      <alignment horizontal="right" vertical="center"/>
    </xf>
    <xf numFmtId="0" fontId="13" fillId="0" borderId="1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4" fillId="0" borderId="15" xfId="2" applyFont="1" applyBorder="1" applyAlignment="1">
      <alignment horizontal="left" vertical="center" shrinkToFit="1"/>
    </xf>
    <xf numFmtId="0" fontId="14" fillId="0" borderId="9" xfId="2" applyFont="1" applyBorder="1" applyAlignment="1">
      <alignment horizontal="left" vertical="center" shrinkToFit="1"/>
    </xf>
    <xf numFmtId="0" fontId="13" fillId="0" borderId="15" xfId="2" applyFont="1" applyBorder="1" applyAlignment="1">
      <alignment horizontal="center" vertical="center" wrapText="1" shrinkToFit="1"/>
    </xf>
    <xf numFmtId="0" fontId="13" fillId="0" borderId="9" xfId="2" applyFont="1" applyBorder="1" applyAlignment="1">
      <alignment horizontal="center" vertical="center" wrapText="1" shrinkToFit="1"/>
    </xf>
    <xf numFmtId="0" fontId="21" fillId="0" borderId="15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176" fontId="23" fillId="0" borderId="1" xfId="2" applyNumberFormat="1" applyFont="1" applyBorder="1" applyAlignment="1">
      <alignment horizontal="center" vertical="center" wrapText="1" shrinkToFit="1"/>
    </xf>
    <xf numFmtId="176" fontId="23" fillId="0" borderId="6" xfId="2" applyNumberFormat="1" applyFont="1" applyBorder="1" applyAlignment="1">
      <alignment horizontal="center" vertical="center" wrapText="1" shrinkToFit="1"/>
    </xf>
    <xf numFmtId="0" fontId="17" fillId="0" borderId="10" xfId="2" applyFont="1" applyBorder="1" applyAlignment="1">
      <alignment horizontal="right" vertical="center"/>
    </xf>
    <xf numFmtId="0" fontId="17" fillId="0" borderId="11" xfId="2" applyFont="1" applyBorder="1" applyAlignment="1">
      <alignment horizontal="right" vertical="center"/>
    </xf>
    <xf numFmtId="0" fontId="17" fillId="0" borderId="4" xfId="2" applyFont="1" applyBorder="1" applyAlignment="1">
      <alignment horizontal="right" vertical="center"/>
    </xf>
    <xf numFmtId="38" fontId="13" fillId="0" borderId="10" xfId="1" applyFont="1" applyBorder="1" applyAlignment="1">
      <alignment horizontal="right" vertical="center"/>
    </xf>
    <xf numFmtId="38" fontId="13" fillId="0" borderId="4" xfId="1" applyFont="1" applyBorder="1" applyAlignment="1">
      <alignment horizontal="right" vertical="center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176" fontId="23" fillId="0" borderId="3" xfId="2" applyNumberFormat="1" applyFont="1" applyBorder="1" applyAlignment="1">
      <alignment horizontal="center" vertical="center" wrapText="1" shrinkToFit="1"/>
    </xf>
    <xf numFmtId="176" fontId="23" fillId="0" borderId="8" xfId="2" applyNumberFormat="1" applyFont="1" applyBorder="1" applyAlignment="1">
      <alignment horizontal="center" vertical="center" wrapText="1" shrinkToFit="1"/>
    </xf>
    <xf numFmtId="0" fontId="31" fillId="0" borderId="0" xfId="3" applyFont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BC6EDCE4-2C35-42D8-9B4B-090C68902708}"/>
    <cellStyle name="標準 3" xfId="3" xr:uid="{A6288865-F732-4739-970F-430B915BB7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99646</xdr:colOff>
      <xdr:row>28</xdr:row>
      <xdr:rowOff>99646</xdr:rowOff>
    </xdr:from>
    <xdr:to>
      <xdr:col>22</xdr:col>
      <xdr:colOff>117229</xdr:colOff>
      <xdr:row>28</xdr:row>
      <xdr:rowOff>211015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6C011E7-3631-401C-AEF6-D6F13A3A4CF3}"/>
            </a:ext>
          </a:extLst>
        </xdr:cNvPr>
        <xdr:cNvSpPr/>
      </xdr:nvSpPr>
      <xdr:spPr>
        <a:xfrm>
          <a:off x="5160596" y="6995746"/>
          <a:ext cx="252533" cy="111369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23446</xdr:colOff>
      <xdr:row>15</xdr:row>
      <xdr:rowOff>23447</xdr:rowOff>
    </xdr:from>
    <xdr:to>
      <xdr:col>7</xdr:col>
      <xdr:colOff>134815</xdr:colOff>
      <xdr:row>15</xdr:row>
      <xdr:rowOff>205155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E1A1CBD-0298-4E2E-A6C1-1AF1C5F47451}"/>
            </a:ext>
          </a:extLst>
        </xdr:cNvPr>
        <xdr:cNvSpPr/>
      </xdr:nvSpPr>
      <xdr:spPr>
        <a:xfrm>
          <a:off x="1496646" y="3947747"/>
          <a:ext cx="346319" cy="181708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9079-10EF-41B5-9DAE-7E7002439454}">
  <sheetPr>
    <tabColor rgb="FFFFFF00"/>
  </sheetPr>
  <dimension ref="A1:AA33"/>
  <sheetViews>
    <sheetView view="pageBreakPreview" topLeftCell="A28" zoomScale="130" zoomScaleNormal="100" zoomScaleSheetLayoutView="130" workbookViewId="0">
      <selection activeCell="I37" sqref="I37"/>
    </sheetView>
  </sheetViews>
  <sheetFormatPr defaultColWidth="3.09765625" defaultRowHeight="15" customHeight="1" x14ac:dyDescent="0.45"/>
  <cols>
    <col min="1" max="3" width="3.09765625" style="2"/>
    <col min="4" max="4" width="3.5" style="2" bestFit="1" customWidth="1"/>
    <col min="5" max="5" width="3.09765625" style="2"/>
    <col min="6" max="6" width="3.5" style="2" bestFit="1" customWidth="1"/>
    <col min="7" max="8" width="3.09765625" style="2"/>
    <col min="9" max="9" width="3.5" style="2" bestFit="1" customWidth="1"/>
    <col min="10" max="10" width="3.09765625" style="2"/>
    <col min="11" max="11" width="3.5" style="2" bestFit="1" customWidth="1"/>
    <col min="12" max="16384" width="3.09765625" style="2"/>
  </cols>
  <sheetData>
    <row r="1" spans="1:27" ht="18" customHeight="1" x14ac:dyDescent="0.45">
      <c r="A1" s="1" t="s">
        <v>0</v>
      </c>
    </row>
    <row r="2" spans="1:27" s="1" customFormat="1" ht="18" customHeight="1" x14ac:dyDescent="0.45">
      <c r="A2" s="1" t="s">
        <v>1</v>
      </c>
      <c r="P2" s="79"/>
      <c r="Q2" s="79"/>
      <c r="R2" s="79"/>
      <c r="S2" s="79"/>
      <c r="T2" s="79"/>
      <c r="U2" s="79"/>
      <c r="V2" s="79"/>
    </row>
    <row r="3" spans="1:27" s="1" customFormat="1" ht="18" customHeight="1" x14ac:dyDescent="0.45">
      <c r="A3" s="1" t="s">
        <v>2</v>
      </c>
      <c r="O3" s="3"/>
      <c r="P3" s="3"/>
      <c r="Q3" s="4" t="s">
        <v>3</v>
      </c>
      <c r="S3" s="1" t="s">
        <v>4</v>
      </c>
      <c r="U3" s="1" t="s">
        <v>5</v>
      </c>
      <c r="W3" s="1" t="s">
        <v>6</v>
      </c>
    </row>
    <row r="4" spans="1:27" ht="39" customHeight="1" x14ac:dyDescent="0.45">
      <c r="D4" s="2" t="s">
        <v>7</v>
      </c>
    </row>
    <row r="5" spans="1:27" ht="18" customHeight="1" x14ac:dyDescent="0.45">
      <c r="D5" s="85" t="s">
        <v>8</v>
      </c>
      <c r="E5" s="86"/>
      <c r="F5" s="86"/>
      <c r="G5" s="86"/>
      <c r="H5" s="89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  <c r="T5" s="92" t="s">
        <v>9</v>
      </c>
      <c r="U5" s="83"/>
      <c r="V5" s="83"/>
      <c r="W5" s="83"/>
    </row>
    <row r="6" spans="1:27" ht="18" customHeight="1" x14ac:dyDescent="0.45">
      <c r="D6" s="87"/>
      <c r="E6" s="88"/>
      <c r="F6" s="88"/>
      <c r="G6" s="88"/>
      <c r="H6" s="93" t="s">
        <v>77</v>
      </c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  <c r="T6" s="92"/>
      <c r="U6" s="83"/>
      <c r="V6" s="83"/>
      <c r="W6" s="83"/>
    </row>
    <row r="7" spans="1:27" ht="18" customHeight="1" x14ac:dyDescent="0.45">
      <c r="D7" s="83" t="s">
        <v>10</v>
      </c>
      <c r="E7" s="83"/>
      <c r="F7" s="83"/>
      <c r="G7" s="83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83"/>
      <c r="U7" s="83"/>
      <c r="V7" s="83"/>
      <c r="W7" s="83"/>
      <c r="AA7" s="5"/>
    </row>
    <row r="8" spans="1:27" ht="36" customHeight="1" x14ac:dyDescent="0.45">
      <c r="D8" s="83" t="s">
        <v>11</v>
      </c>
      <c r="E8" s="83"/>
      <c r="F8" s="83"/>
      <c r="G8" s="83"/>
      <c r="H8" s="82" t="s">
        <v>12</v>
      </c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3"/>
      <c r="U8" s="83"/>
      <c r="V8" s="83"/>
      <c r="W8" s="83"/>
    </row>
    <row r="9" spans="1:27" ht="18" customHeight="1" x14ac:dyDescent="0.45">
      <c r="D9" s="83" t="s">
        <v>13</v>
      </c>
      <c r="E9" s="83"/>
      <c r="F9" s="83"/>
      <c r="G9" s="83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3"/>
      <c r="U9" s="83"/>
      <c r="V9" s="83"/>
      <c r="W9" s="83"/>
    </row>
    <row r="10" spans="1:27" ht="18" customHeight="1" x14ac:dyDescent="0.45"/>
    <row r="11" spans="1:27" ht="18" customHeight="1" x14ac:dyDescent="0.45">
      <c r="A11" s="6">
        <v>1</v>
      </c>
      <c r="B11" s="74" t="s">
        <v>14</v>
      </c>
      <c r="C11" s="74"/>
      <c r="D11" s="74"/>
      <c r="E11" s="74"/>
      <c r="F11" s="2" t="s">
        <v>15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spans="1:27" ht="18" customHeight="1" x14ac:dyDescent="0.45">
      <c r="A12" s="7"/>
      <c r="B12" s="74"/>
      <c r="C12" s="74"/>
      <c r="D12" s="74"/>
      <c r="E12" s="74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</row>
    <row r="13" spans="1:27" ht="18" customHeight="1" x14ac:dyDescent="0.45">
      <c r="A13" s="6">
        <v>2</v>
      </c>
      <c r="B13" s="74" t="s">
        <v>16</v>
      </c>
      <c r="C13" s="74"/>
      <c r="D13" s="74"/>
      <c r="E13" s="74"/>
      <c r="F13" s="2" t="s">
        <v>15</v>
      </c>
      <c r="G13" s="1" t="s">
        <v>17</v>
      </c>
      <c r="H13" s="79" t="s">
        <v>3</v>
      </c>
      <c r="I13" s="79"/>
      <c r="J13" s="1"/>
      <c r="K13" s="1" t="s">
        <v>4</v>
      </c>
      <c r="L13" s="1"/>
      <c r="M13" s="1" t="s">
        <v>5</v>
      </c>
      <c r="N13" s="1"/>
      <c r="O13" s="1" t="s">
        <v>6</v>
      </c>
      <c r="P13" s="1"/>
      <c r="Q13" s="1"/>
      <c r="R13" s="1"/>
      <c r="S13" s="1"/>
      <c r="T13" s="1"/>
    </row>
    <row r="14" spans="1:27" ht="18" customHeight="1" x14ac:dyDescent="0.45">
      <c r="A14" s="6"/>
      <c r="B14" s="8"/>
      <c r="C14" s="8"/>
      <c r="D14" s="8"/>
      <c r="E14" s="8"/>
      <c r="G14" s="1" t="s">
        <v>18</v>
      </c>
      <c r="H14" s="79" t="s">
        <v>3</v>
      </c>
      <c r="I14" s="79"/>
      <c r="J14" s="1"/>
      <c r="K14" s="1" t="s">
        <v>4</v>
      </c>
      <c r="L14" s="1"/>
      <c r="M14" s="1" t="s">
        <v>5</v>
      </c>
      <c r="N14" s="1"/>
      <c r="O14" s="1" t="s">
        <v>6</v>
      </c>
      <c r="P14" s="1"/>
      <c r="Q14" s="1"/>
      <c r="R14" s="1"/>
      <c r="S14" s="1"/>
      <c r="T14" s="1"/>
    </row>
    <row r="15" spans="1:27" ht="18" customHeight="1" x14ac:dyDescent="0.45">
      <c r="A15" s="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7" ht="18" customHeight="1" x14ac:dyDescent="0.45">
      <c r="A16" s="6">
        <v>3</v>
      </c>
      <c r="B16" s="74" t="s">
        <v>19</v>
      </c>
      <c r="C16" s="74"/>
      <c r="D16" s="74"/>
      <c r="E16" s="74"/>
      <c r="F16" s="2" t="s">
        <v>15</v>
      </c>
      <c r="G16" s="1" t="s">
        <v>20</v>
      </c>
      <c r="H16" s="1"/>
      <c r="I16" s="1"/>
      <c r="J16" s="1"/>
      <c r="K16" s="1"/>
      <c r="L16" s="1"/>
      <c r="M16" s="1"/>
      <c r="N16" s="1"/>
      <c r="O16" s="1"/>
      <c r="Q16" s="1"/>
      <c r="R16" s="1"/>
      <c r="S16" s="1"/>
      <c r="T16" s="1"/>
    </row>
    <row r="17" spans="1:23" ht="18" customHeight="1" x14ac:dyDescent="0.45">
      <c r="A17" s="7"/>
      <c r="B17" s="8"/>
      <c r="C17" s="8"/>
      <c r="D17" s="8"/>
      <c r="E17" s="8"/>
      <c r="G17" s="1" t="s">
        <v>21</v>
      </c>
      <c r="H17" s="1"/>
      <c r="I17" s="1"/>
      <c r="J17" s="1"/>
      <c r="K17" s="1"/>
      <c r="L17" s="1"/>
      <c r="M17" s="1"/>
      <c r="N17" s="1"/>
      <c r="O17" s="1"/>
      <c r="Q17" s="1"/>
      <c r="R17" s="1"/>
      <c r="S17" s="1"/>
      <c r="T17" s="1"/>
    </row>
    <row r="18" spans="1:23" ht="18" customHeight="1" x14ac:dyDescent="0.45">
      <c r="A18" s="7"/>
      <c r="B18" s="8"/>
      <c r="C18" s="8"/>
      <c r="D18" s="8"/>
      <c r="E18" s="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3" ht="18" customHeight="1" x14ac:dyDescent="0.45">
      <c r="A19" s="6">
        <v>4</v>
      </c>
      <c r="B19" s="74" t="s">
        <v>22</v>
      </c>
      <c r="C19" s="74"/>
      <c r="D19" s="74"/>
      <c r="E19" s="74"/>
      <c r="F19" s="2" t="s">
        <v>15</v>
      </c>
      <c r="G19" s="1" t="s">
        <v>23</v>
      </c>
      <c r="H19" s="1"/>
      <c r="I19" s="1"/>
      <c r="J19" s="1" t="s">
        <v>24</v>
      </c>
      <c r="K19" s="1"/>
      <c r="L19" s="1"/>
      <c r="M19" s="1"/>
      <c r="N19" s="1"/>
      <c r="O19" s="1" t="s">
        <v>25</v>
      </c>
      <c r="P19" s="1"/>
      <c r="Q19" s="1"/>
      <c r="R19" s="1"/>
      <c r="S19" s="1"/>
      <c r="T19" s="1"/>
    </row>
    <row r="20" spans="1:23" ht="18" customHeight="1" x14ac:dyDescent="0.45">
      <c r="A20" s="7"/>
      <c r="B20" s="8"/>
      <c r="C20" s="8"/>
      <c r="D20" s="8"/>
      <c r="E20" s="8"/>
    </row>
    <row r="21" spans="1:23" ht="18" customHeight="1" x14ac:dyDescent="0.45">
      <c r="A21" s="6">
        <v>5</v>
      </c>
      <c r="B21" s="74" t="s">
        <v>26</v>
      </c>
      <c r="C21" s="74"/>
      <c r="D21" s="74"/>
      <c r="E21" s="74"/>
      <c r="F21" s="2" t="s">
        <v>15</v>
      </c>
      <c r="G21" s="80"/>
      <c r="H21" s="80"/>
      <c r="I21" s="80"/>
      <c r="J21" s="80"/>
      <c r="K21" s="80"/>
      <c r="L21" s="9" t="s">
        <v>27</v>
      </c>
      <c r="M21" s="81" t="s">
        <v>28</v>
      </c>
      <c r="N21" s="81"/>
      <c r="O21" s="81"/>
      <c r="P21" s="81"/>
    </row>
    <row r="22" spans="1:23" ht="18" customHeight="1" x14ac:dyDescent="0.45">
      <c r="A22" s="7"/>
      <c r="G22" s="10"/>
      <c r="H22" s="11"/>
      <c r="I22" s="10"/>
      <c r="L22" s="10"/>
      <c r="M22" s="10"/>
      <c r="N22" s="12"/>
    </row>
    <row r="23" spans="1:23" ht="18" customHeight="1" x14ac:dyDescent="0.45">
      <c r="A23" s="6">
        <v>6</v>
      </c>
      <c r="B23" s="74" t="s">
        <v>29</v>
      </c>
      <c r="C23" s="74"/>
      <c r="D23" s="74"/>
      <c r="E23" s="74"/>
      <c r="F23" s="2" t="s">
        <v>15</v>
      </c>
    </row>
    <row r="24" spans="1:23" ht="18" customHeight="1" x14ac:dyDescent="0.45">
      <c r="A24" s="6"/>
      <c r="B24" s="8"/>
      <c r="C24" s="8"/>
      <c r="D24" s="8"/>
      <c r="E24" s="8"/>
    </row>
    <row r="25" spans="1:23" ht="18" customHeight="1" x14ac:dyDescent="0.45">
      <c r="A25" s="6">
        <v>7</v>
      </c>
      <c r="B25" s="74" t="s">
        <v>30</v>
      </c>
      <c r="C25" s="74"/>
      <c r="D25" s="74"/>
      <c r="E25" s="74"/>
      <c r="F25" s="2" t="s">
        <v>15</v>
      </c>
      <c r="G25" s="1" t="s">
        <v>31</v>
      </c>
    </row>
    <row r="26" spans="1:23" ht="18" customHeight="1" x14ac:dyDescent="0.45">
      <c r="A26" s="7"/>
      <c r="G26" s="1" t="s">
        <v>32</v>
      </c>
    </row>
    <row r="27" spans="1:23" ht="18" customHeight="1" x14ac:dyDescent="0.45">
      <c r="A27" s="6"/>
      <c r="B27" s="8"/>
      <c r="C27" s="8"/>
      <c r="D27" s="8"/>
      <c r="E27" s="8"/>
    </row>
    <row r="28" spans="1:23" ht="18" customHeight="1" x14ac:dyDescent="0.45">
      <c r="A28" s="6">
        <v>8</v>
      </c>
      <c r="B28" s="75" t="s">
        <v>33</v>
      </c>
      <c r="C28" s="75"/>
      <c r="D28" s="75"/>
      <c r="E28" s="75"/>
      <c r="G28" s="13"/>
    </row>
    <row r="29" spans="1:23" ht="23.4" customHeight="1" x14ac:dyDescent="0.45">
      <c r="B29" s="14" t="s">
        <v>34</v>
      </c>
      <c r="C29" s="15"/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4" t="s">
        <v>35</v>
      </c>
      <c r="P29" s="16"/>
      <c r="Q29" s="15"/>
      <c r="R29" s="15"/>
      <c r="S29" s="17"/>
      <c r="T29" s="17"/>
      <c r="U29" s="17"/>
      <c r="V29" s="76" t="s">
        <v>36</v>
      </c>
      <c r="W29" s="77"/>
    </row>
    <row r="30" spans="1:23" ht="18" customHeight="1" x14ac:dyDescent="0.45">
      <c r="B30" s="14" t="s">
        <v>37</v>
      </c>
      <c r="C30" s="15"/>
      <c r="D30" s="16"/>
      <c r="E30" s="15"/>
      <c r="F30" s="15" t="s">
        <v>38</v>
      </c>
      <c r="G30" s="15"/>
      <c r="H30" s="15" t="s">
        <v>39</v>
      </c>
      <c r="I30" s="15" t="s">
        <v>40</v>
      </c>
      <c r="J30" s="15"/>
      <c r="K30" s="14" t="s">
        <v>41</v>
      </c>
      <c r="L30" s="15"/>
      <c r="M30" s="16"/>
      <c r="N30" s="15"/>
      <c r="O30" s="15"/>
      <c r="P30" s="15"/>
      <c r="Q30" s="15"/>
      <c r="R30" s="15"/>
      <c r="S30" s="17"/>
      <c r="T30" s="17"/>
      <c r="U30" s="17"/>
      <c r="V30" s="17"/>
      <c r="W30" s="18"/>
    </row>
    <row r="31" spans="1:23" ht="18" customHeight="1" x14ac:dyDescent="0.45">
      <c r="B31" s="19" t="s">
        <v>42</v>
      </c>
      <c r="C31" s="20"/>
      <c r="D31" s="21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2"/>
      <c r="T31" s="22"/>
      <c r="U31" s="22"/>
      <c r="V31" s="22"/>
      <c r="W31" s="23"/>
    </row>
    <row r="32" spans="1:23" ht="24.6" customHeight="1" x14ac:dyDescent="0.45">
      <c r="B32" s="24" t="s">
        <v>43</v>
      </c>
      <c r="C32" s="25"/>
      <c r="D32" s="26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7"/>
      <c r="T32" s="27"/>
      <c r="U32" s="27"/>
      <c r="V32" s="27"/>
      <c r="W32" s="28"/>
    </row>
    <row r="33" spans="2:2" ht="15" customHeight="1" x14ac:dyDescent="0.45">
      <c r="B33" s="1"/>
    </row>
  </sheetData>
  <mergeCells count="28">
    <mergeCell ref="P2:Q2"/>
    <mergeCell ref="R2:S2"/>
    <mergeCell ref="T2:V2"/>
    <mergeCell ref="D5:G6"/>
    <mergeCell ref="H5:S5"/>
    <mergeCell ref="T5:W9"/>
    <mergeCell ref="H6:S6"/>
    <mergeCell ref="D7:G7"/>
    <mergeCell ref="H7:S7"/>
    <mergeCell ref="D8:G8"/>
    <mergeCell ref="H8:S8"/>
    <mergeCell ref="D9:G9"/>
    <mergeCell ref="H9:S9"/>
    <mergeCell ref="B11:E11"/>
    <mergeCell ref="B12:E12"/>
    <mergeCell ref="B23:E23"/>
    <mergeCell ref="B25:E25"/>
    <mergeCell ref="B28:E28"/>
    <mergeCell ref="V29:W29"/>
    <mergeCell ref="G11:W12"/>
    <mergeCell ref="H14:I14"/>
    <mergeCell ref="B16:E16"/>
    <mergeCell ref="B19:E19"/>
    <mergeCell ref="B21:E21"/>
    <mergeCell ref="G21:K21"/>
    <mergeCell ref="M21:P21"/>
    <mergeCell ref="B13:E13"/>
    <mergeCell ref="H13:I13"/>
  </mergeCells>
  <phoneticPr fontId="4"/>
  <printOptions horizontalCentered="1" verticalCentered="1"/>
  <pageMargins left="0.9055118110236221" right="0.70866141732283472" top="0.94488188976377963" bottom="0.94488188976377963" header="0.31496062992125984" footer="0.31496062992125984"/>
  <pageSetup paperSize="9" scale="106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3233B-3611-4491-B56A-E8B877BE6F17}">
  <dimension ref="A1:H33"/>
  <sheetViews>
    <sheetView view="pageBreakPreview" zoomScale="85" zoomScaleNormal="100" zoomScaleSheetLayoutView="85" workbookViewId="0">
      <selection activeCell="B11" sqref="B11"/>
    </sheetView>
  </sheetViews>
  <sheetFormatPr defaultColWidth="8.796875" defaultRowHeight="22.2" customHeight="1" x14ac:dyDescent="0.45"/>
  <cols>
    <col min="1" max="1" width="3.3984375" style="29" customWidth="1"/>
    <col min="2" max="2" width="25.09765625" style="30" customWidth="1"/>
    <col min="3" max="3" width="13.59765625" style="29" customWidth="1"/>
    <col min="4" max="4" width="8" style="29" customWidth="1"/>
    <col min="5" max="6" width="8.09765625" style="29" customWidth="1"/>
    <col min="7" max="7" width="13" style="31" customWidth="1"/>
    <col min="8" max="8" width="0" style="29" hidden="1" customWidth="1"/>
    <col min="9" max="16384" width="8.796875" style="29"/>
  </cols>
  <sheetData>
    <row r="1" spans="1:8" s="69" customFormat="1" ht="22.2" customHeight="1" x14ac:dyDescent="0.45">
      <c r="A1" s="67">
        <f>'①申請書（個人）'!G11</f>
        <v>0</v>
      </c>
      <c r="B1" s="68"/>
      <c r="G1" s="70"/>
    </row>
    <row r="2" spans="1:8" s="69" customFormat="1" ht="22.2" customHeight="1" x14ac:dyDescent="0.45">
      <c r="A2" s="67">
        <f>'①申請書（個人）'!H7</f>
        <v>0</v>
      </c>
      <c r="B2" s="68"/>
      <c r="G2" s="70"/>
    </row>
    <row r="3" spans="1:8" ht="22.2" customHeight="1" x14ac:dyDescent="0.45">
      <c r="A3" s="71" t="s">
        <v>72</v>
      </c>
      <c r="B3" s="33"/>
      <c r="C3" s="33"/>
      <c r="D3" s="33"/>
      <c r="E3" s="33"/>
      <c r="F3" s="33"/>
      <c r="G3" s="34"/>
    </row>
    <row r="4" spans="1:8" ht="22.2" customHeight="1" x14ac:dyDescent="0.45">
      <c r="A4" s="105" t="s">
        <v>45</v>
      </c>
      <c r="B4" s="107" t="s">
        <v>46</v>
      </c>
      <c r="C4" s="109" t="s">
        <v>47</v>
      </c>
      <c r="D4" s="111" t="s">
        <v>48</v>
      </c>
      <c r="E4" s="113" t="s">
        <v>49</v>
      </c>
      <c r="F4" s="113" t="s">
        <v>50</v>
      </c>
      <c r="G4" s="97" t="s">
        <v>51</v>
      </c>
    </row>
    <row r="5" spans="1:8" ht="22.2" customHeight="1" x14ac:dyDescent="0.45">
      <c r="A5" s="106"/>
      <c r="B5" s="108"/>
      <c r="C5" s="110"/>
      <c r="D5" s="112"/>
      <c r="E5" s="114"/>
      <c r="F5" s="114"/>
      <c r="G5" s="98"/>
    </row>
    <row r="6" spans="1:8" ht="22.2" customHeight="1" x14ac:dyDescent="0.45">
      <c r="A6" s="35">
        <v>1</v>
      </c>
      <c r="B6" s="36"/>
      <c r="C6" s="72" t="s">
        <v>73</v>
      </c>
      <c r="D6" s="38"/>
      <c r="E6" s="38"/>
      <c r="F6" s="38"/>
      <c r="G6" s="38">
        <f>ROUNDDOWN(H6,-3)</f>
        <v>0</v>
      </c>
      <c r="H6" s="29">
        <f>(SUM(E6:F6)-D6)/2</f>
        <v>0</v>
      </c>
    </row>
    <row r="7" spans="1:8" ht="22.2" customHeight="1" x14ac:dyDescent="0.45">
      <c r="A7" s="35">
        <v>2</v>
      </c>
      <c r="B7" s="36"/>
      <c r="C7" s="72" t="s">
        <v>73</v>
      </c>
      <c r="D7" s="38"/>
      <c r="E7" s="38"/>
      <c r="F7" s="38"/>
      <c r="G7" s="38">
        <f t="shared" ref="G7:G30" si="0">ROUNDDOWN(H7,-3)</f>
        <v>0</v>
      </c>
      <c r="H7" s="29">
        <f t="shared" ref="H7:H30" si="1">(SUM(E7:F7)-D7)/2</f>
        <v>0</v>
      </c>
    </row>
    <row r="8" spans="1:8" ht="22.2" customHeight="1" x14ac:dyDescent="0.45">
      <c r="A8" s="35">
        <v>3</v>
      </c>
      <c r="B8" s="36"/>
      <c r="C8" s="72" t="s">
        <v>73</v>
      </c>
      <c r="D8" s="38"/>
      <c r="E8" s="38"/>
      <c r="F8" s="38"/>
      <c r="G8" s="38">
        <f t="shared" si="0"/>
        <v>0</v>
      </c>
      <c r="H8" s="29">
        <f t="shared" si="1"/>
        <v>0</v>
      </c>
    </row>
    <row r="9" spans="1:8" ht="22.2" customHeight="1" x14ac:dyDescent="0.45">
      <c r="A9" s="35">
        <v>4</v>
      </c>
      <c r="B9" s="36"/>
      <c r="C9" s="72" t="s">
        <v>73</v>
      </c>
      <c r="D9" s="38"/>
      <c r="E9" s="38"/>
      <c r="F9" s="38"/>
      <c r="G9" s="38">
        <f t="shared" si="0"/>
        <v>0</v>
      </c>
      <c r="H9" s="29">
        <f t="shared" si="1"/>
        <v>0</v>
      </c>
    </row>
    <row r="10" spans="1:8" ht="22.2" customHeight="1" x14ac:dyDescent="0.45">
      <c r="A10" s="35">
        <v>5</v>
      </c>
      <c r="B10" s="36"/>
      <c r="C10" s="72" t="s">
        <v>73</v>
      </c>
      <c r="D10" s="38"/>
      <c r="E10" s="38"/>
      <c r="F10" s="38"/>
      <c r="G10" s="38">
        <f t="shared" si="0"/>
        <v>0</v>
      </c>
      <c r="H10" s="29">
        <f t="shared" si="1"/>
        <v>0</v>
      </c>
    </row>
    <row r="11" spans="1:8" ht="22.2" customHeight="1" x14ac:dyDescent="0.45">
      <c r="A11" s="35">
        <v>6</v>
      </c>
      <c r="B11" s="36"/>
      <c r="C11" s="39"/>
      <c r="D11" s="38"/>
      <c r="E11" s="38"/>
      <c r="F11" s="38"/>
      <c r="G11" s="38">
        <f t="shared" si="0"/>
        <v>0</v>
      </c>
      <c r="H11" s="29">
        <f t="shared" si="1"/>
        <v>0</v>
      </c>
    </row>
    <row r="12" spans="1:8" ht="22.2" customHeight="1" x14ac:dyDescent="0.45">
      <c r="A12" s="35">
        <v>7</v>
      </c>
      <c r="B12" s="36"/>
      <c r="C12" s="39"/>
      <c r="D12" s="38"/>
      <c r="E12" s="38"/>
      <c r="F12" s="38"/>
      <c r="G12" s="38">
        <f t="shared" si="0"/>
        <v>0</v>
      </c>
      <c r="H12" s="29">
        <f t="shared" si="1"/>
        <v>0</v>
      </c>
    </row>
    <row r="13" spans="1:8" ht="22.2" customHeight="1" x14ac:dyDescent="0.45">
      <c r="A13" s="35">
        <v>8</v>
      </c>
      <c r="B13" s="36"/>
      <c r="C13" s="39"/>
      <c r="D13" s="38"/>
      <c r="E13" s="38"/>
      <c r="F13" s="38"/>
      <c r="G13" s="38">
        <f t="shared" si="0"/>
        <v>0</v>
      </c>
      <c r="H13" s="29">
        <f t="shared" si="1"/>
        <v>0</v>
      </c>
    </row>
    <row r="14" spans="1:8" ht="22.2" customHeight="1" x14ac:dyDescent="0.45">
      <c r="A14" s="35">
        <v>9</v>
      </c>
      <c r="B14" s="36"/>
      <c r="C14" s="39"/>
      <c r="D14" s="38"/>
      <c r="E14" s="38"/>
      <c r="F14" s="38"/>
      <c r="G14" s="38">
        <f t="shared" si="0"/>
        <v>0</v>
      </c>
      <c r="H14" s="29">
        <f t="shared" si="1"/>
        <v>0</v>
      </c>
    </row>
    <row r="15" spans="1:8" ht="22.2" customHeight="1" x14ac:dyDescent="0.45">
      <c r="A15" s="35">
        <v>10</v>
      </c>
      <c r="B15" s="36"/>
      <c r="C15" s="39"/>
      <c r="D15" s="38"/>
      <c r="E15" s="38"/>
      <c r="F15" s="38"/>
      <c r="G15" s="38">
        <f t="shared" si="0"/>
        <v>0</v>
      </c>
      <c r="H15" s="29">
        <f t="shared" si="1"/>
        <v>0</v>
      </c>
    </row>
    <row r="16" spans="1:8" ht="22.2" customHeight="1" x14ac:dyDescent="0.45">
      <c r="A16" s="35">
        <v>11</v>
      </c>
      <c r="B16" s="36"/>
      <c r="C16" s="39"/>
      <c r="D16" s="38"/>
      <c r="E16" s="38"/>
      <c r="F16" s="38"/>
      <c r="G16" s="38">
        <f t="shared" si="0"/>
        <v>0</v>
      </c>
      <c r="H16" s="29">
        <f t="shared" si="1"/>
        <v>0</v>
      </c>
    </row>
    <row r="17" spans="1:8" ht="22.2" customHeight="1" x14ac:dyDescent="0.45">
      <c r="A17" s="35">
        <v>12</v>
      </c>
      <c r="B17" s="36"/>
      <c r="C17" s="39"/>
      <c r="D17" s="38"/>
      <c r="E17" s="38"/>
      <c r="F17" s="38"/>
      <c r="G17" s="38">
        <f t="shared" si="0"/>
        <v>0</v>
      </c>
      <c r="H17" s="29">
        <f t="shared" si="1"/>
        <v>0</v>
      </c>
    </row>
    <row r="18" spans="1:8" ht="22.2" customHeight="1" x14ac:dyDescent="0.45">
      <c r="A18" s="35">
        <v>13</v>
      </c>
      <c r="B18" s="36"/>
      <c r="C18" s="39"/>
      <c r="D18" s="38"/>
      <c r="E18" s="38"/>
      <c r="F18" s="38"/>
      <c r="G18" s="38">
        <f t="shared" si="0"/>
        <v>0</v>
      </c>
      <c r="H18" s="29">
        <f t="shared" si="1"/>
        <v>0</v>
      </c>
    </row>
    <row r="19" spans="1:8" ht="22.2" customHeight="1" x14ac:dyDescent="0.45">
      <c r="A19" s="35">
        <v>14</v>
      </c>
      <c r="B19" s="36"/>
      <c r="C19" s="39"/>
      <c r="D19" s="38"/>
      <c r="E19" s="38"/>
      <c r="F19" s="38"/>
      <c r="G19" s="38">
        <f t="shared" si="0"/>
        <v>0</v>
      </c>
      <c r="H19" s="29">
        <f t="shared" si="1"/>
        <v>0</v>
      </c>
    </row>
    <row r="20" spans="1:8" ht="22.2" customHeight="1" x14ac:dyDescent="0.45">
      <c r="A20" s="35">
        <v>15</v>
      </c>
      <c r="B20" s="40"/>
      <c r="C20" s="39"/>
      <c r="D20" s="38"/>
      <c r="E20" s="38"/>
      <c r="F20" s="38"/>
      <c r="G20" s="38">
        <f t="shared" si="0"/>
        <v>0</v>
      </c>
      <c r="H20" s="29">
        <f t="shared" si="1"/>
        <v>0</v>
      </c>
    </row>
    <row r="21" spans="1:8" ht="22.2" customHeight="1" x14ac:dyDescent="0.45">
      <c r="A21" s="35">
        <v>16</v>
      </c>
      <c r="B21" s="40"/>
      <c r="C21" s="39"/>
      <c r="D21" s="38"/>
      <c r="E21" s="38"/>
      <c r="F21" s="38"/>
      <c r="G21" s="38">
        <f t="shared" si="0"/>
        <v>0</v>
      </c>
      <c r="H21" s="29">
        <f t="shared" si="1"/>
        <v>0</v>
      </c>
    </row>
    <row r="22" spans="1:8" ht="22.2" customHeight="1" x14ac:dyDescent="0.45">
      <c r="A22" s="35">
        <v>17</v>
      </c>
      <c r="B22" s="40"/>
      <c r="C22" s="39"/>
      <c r="D22" s="38"/>
      <c r="E22" s="38"/>
      <c r="F22" s="38"/>
      <c r="G22" s="38">
        <f t="shared" si="0"/>
        <v>0</v>
      </c>
      <c r="H22" s="29">
        <f t="shared" si="1"/>
        <v>0</v>
      </c>
    </row>
    <row r="23" spans="1:8" ht="22.2" customHeight="1" x14ac:dyDescent="0.45">
      <c r="A23" s="35">
        <v>18</v>
      </c>
      <c r="B23" s="40"/>
      <c r="C23" s="39"/>
      <c r="D23" s="38"/>
      <c r="E23" s="38"/>
      <c r="F23" s="38"/>
      <c r="G23" s="38">
        <f t="shared" si="0"/>
        <v>0</v>
      </c>
      <c r="H23" s="29">
        <f t="shared" si="1"/>
        <v>0</v>
      </c>
    </row>
    <row r="24" spans="1:8" ht="22.2" customHeight="1" x14ac:dyDescent="0.45">
      <c r="A24" s="35">
        <v>19</v>
      </c>
      <c r="B24" s="40"/>
      <c r="C24" s="39"/>
      <c r="D24" s="38"/>
      <c r="E24" s="38"/>
      <c r="F24" s="38"/>
      <c r="G24" s="38">
        <f t="shared" si="0"/>
        <v>0</v>
      </c>
      <c r="H24" s="29">
        <f t="shared" si="1"/>
        <v>0</v>
      </c>
    </row>
    <row r="25" spans="1:8" ht="22.2" customHeight="1" x14ac:dyDescent="0.45">
      <c r="A25" s="35">
        <v>20</v>
      </c>
      <c r="B25" s="40"/>
      <c r="C25" s="39"/>
      <c r="D25" s="38"/>
      <c r="E25" s="38"/>
      <c r="F25" s="38"/>
      <c r="G25" s="38">
        <f t="shared" si="0"/>
        <v>0</v>
      </c>
      <c r="H25" s="29">
        <f t="shared" si="1"/>
        <v>0</v>
      </c>
    </row>
    <row r="26" spans="1:8" ht="22.2" customHeight="1" x14ac:dyDescent="0.45">
      <c r="A26" s="35">
        <v>21</v>
      </c>
      <c r="B26" s="40"/>
      <c r="C26" s="39"/>
      <c r="D26" s="38"/>
      <c r="E26" s="38"/>
      <c r="F26" s="38"/>
      <c r="G26" s="38">
        <f t="shared" si="0"/>
        <v>0</v>
      </c>
      <c r="H26" s="29">
        <f t="shared" si="1"/>
        <v>0</v>
      </c>
    </row>
    <row r="27" spans="1:8" ht="22.2" customHeight="1" x14ac:dyDescent="0.45">
      <c r="A27" s="35">
        <v>22</v>
      </c>
      <c r="B27" s="40"/>
      <c r="C27" s="39"/>
      <c r="D27" s="38"/>
      <c r="E27" s="38"/>
      <c r="F27" s="38"/>
      <c r="G27" s="38">
        <f t="shared" si="0"/>
        <v>0</v>
      </c>
      <c r="H27" s="29">
        <f t="shared" si="1"/>
        <v>0</v>
      </c>
    </row>
    <row r="28" spans="1:8" ht="22.2" customHeight="1" x14ac:dyDescent="0.45">
      <c r="A28" s="35">
        <v>23</v>
      </c>
      <c r="B28" s="40"/>
      <c r="C28" s="39"/>
      <c r="D28" s="38"/>
      <c r="E28" s="38"/>
      <c r="F28" s="38"/>
      <c r="G28" s="38">
        <f t="shared" si="0"/>
        <v>0</v>
      </c>
      <c r="H28" s="29">
        <f t="shared" si="1"/>
        <v>0</v>
      </c>
    </row>
    <row r="29" spans="1:8" ht="22.2" customHeight="1" x14ac:dyDescent="0.45">
      <c r="A29" s="35">
        <v>24</v>
      </c>
      <c r="B29" s="40"/>
      <c r="C29" s="39"/>
      <c r="D29" s="38"/>
      <c r="E29" s="38"/>
      <c r="F29" s="38"/>
      <c r="G29" s="38">
        <f t="shared" si="0"/>
        <v>0</v>
      </c>
      <c r="H29" s="29">
        <f t="shared" si="1"/>
        <v>0</v>
      </c>
    </row>
    <row r="30" spans="1:8" ht="22.2" customHeight="1" x14ac:dyDescent="0.45">
      <c r="A30" s="35">
        <v>25</v>
      </c>
      <c r="B30" s="40"/>
      <c r="C30" s="39"/>
      <c r="D30" s="38"/>
      <c r="E30" s="38"/>
      <c r="F30" s="38"/>
      <c r="G30" s="38">
        <f t="shared" si="0"/>
        <v>0</v>
      </c>
      <c r="H30" s="29">
        <f t="shared" si="1"/>
        <v>0</v>
      </c>
    </row>
    <row r="31" spans="1:8" ht="22.2" customHeight="1" x14ac:dyDescent="0.45">
      <c r="A31" s="99" t="s">
        <v>74</v>
      </c>
      <c r="B31" s="100"/>
      <c r="C31" s="100"/>
      <c r="D31" s="101"/>
      <c r="E31" s="38">
        <f>SUM(E6:E30)</f>
        <v>0</v>
      </c>
      <c r="F31" s="38">
        <f>SUM(F6:F30)</f>
        <v>0</v>
      </c>
      <c r="G31" s="38">
        <f>SUM(G6:G30)</f>
        <v>0</v>
      </c>
    </row>
    <row r="32" spans="1:8" ht="22.2" customHeight="1" thickBot="1" x14ac:dyDescent="0.5">
      <c r="E32" s="102" t="s">
        <v>75</v>
      </c>
      <c r="F32" s="102"/>
      <c r="G32" s="41">
        <v>0</v>
      </c>
    </row>
    <row r="33" spans="5:7" ht="22.2" customHeight="1" thickBot="1" x14ac:dyDescent="0.5">
      <c r="E33" s="103" t="s">
        <v>76</v>
      </c>
      <c r="F33" s="104"/>
      <c r="G33" s="42">
        <f>G31+G32</f>
        <v>0</v>
      </c>
    </row>
  </sheetData>
  <mergeCells count="10">
    <mergeCell ref="G4:G5"/>
    <mergeCell ref="A31:D31"/>
    <mergeCell ref="E32:F32"/>
    <mergeCell ref="E33:F33"/>
    <mergeCell ref="A4:A5"/>
    <mergeCell ref="B4:B5"/>
    <mergeCell ref="C4:C5"/>
    <mergeCell ref="D4:D5"/>
    <mergeCell ref="E4:E5"/>
    <mergeCell ref="F4:F5"/>
  </mergeCells>
  <phoneticPr fontId="4"/>
  <printOptions verticalCentered="1"/>
  <pageMargins left="1.0236220472440944" right="0" top="0.15748031496062992" bottom="0.35433070866141736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888DC-652A-4C87-92E9-3BC262EB49C6}">
  <dimension ref="A1:J33"/>
  <sheetViews>
    <sheetView view="pageBreakPreview" zoomScale="85" zoomScaleNormal="100" zoomScaleSheetLayoutView="85" workbookViewId="0">
      <selection sqref="A1:XFD2"/>
    </sheetView>
  </sheetViews>
  <sheetFormatPr defaultColWidth="8.796875" defaultRowHeight="22.2" customHeight="1" x14ac:dyDescent="0.45"/>
  <cols>
    <col min="1" max="1" width="3.3984375" style="29" customWidth="1"/>
    <col min="2" max="2" width="19.59765625" style="30" customWidth="1"/>
    <col min="3" max="3" width="13.59765625" style="29" customWidth="1"/>
    <col min="4" max="4" width="8" style="29" customWidth="1"/>
    <col min="5" max="8" width="8.09765625" style="29" customWidth="1"/>
    <col min="9" max="9" width="13" style="31" customWidth="1"/>
    <col min="10" max="10" width="0" style="29" hidden="1" customWidth="1"/>
    <col min="11" max="16384" width="8.796875" style="29"/>
  </cols>
  <sheetData>
    <row r="1" spans="1:10" s="69" customFormat="1" ht="22.2" customHeight="1" x14ac:dyDescent="0.45">
      <c r="A1" s="67">
        <f>'①申請書（個人）'!G11</f>
        <v>0</v>
      </c>
      <c r="B1" s="68"/>
      <c r="G1" s="70"/>
    </row>
    <row r="2" spans="1:10" s="69" customFormat="1" ht="22.2" customHeight="1" x14ac:dyDescent="0.45">
      <c r="A2" s="67">
        <f>'①申請書（個人）'!H7</f>
        <v>0</v>
      </c>
      <c r="B2" s="68"/>
      <c r="G2" s="70"/>
    </row>
    <row r="3" spans="1:10" ht="22.2" customHeight="1" x14ac:dyDescent="0.45">
      <c r="A3" s="32" t="s">
        <v>44</v>
      </c>
      <c r="B3" s="33"/>
      <c r="C3" s="33"/>
      <c r="D3" s="33"/>
      <c r="E3" s="33"/>
      <c r="F3" s="33"/>
      <c r="G3" s="33"/>
      <c r="H3" s="33"/>
      <c r="I3" s="34"/>
    </row>
    <row r="4" spans="1:10" ht="22.2" customHeight="1" x14ac:dyDescent="0.45">
      <c r="A4" s="105" t="s">
        <v>45</v>
      </c>
      <c r="B4" s="107" t="s">
        <v>46</v>
      </c>
      <c r="C4" s="109" t="s">
        <v>47</v>
      </c>
      <c r="D4" s="111" t="s">
        <v>48</v>
      </c>
      <c r="E4" s="113" t="s">
        <v>49</v>
      </c>
      <c r="F4" s="124"/>
      <c r="G4" s="113" t="s">
        <v>50</v>
      </c>
      <c r="H4" s="124"/>
      <c r="I4" s="97" t="s">
        <v>51</v>
      </c>
    </row>
    <row r="5" spans="1:10" ht="22.2" customHeight="1" x14ac:dyDescent="0.45">
      <c r="A5" s="106"/>
      <c r="B5" s="108"/>
      <c r="C5" s="110"/>
      <c r="D5" s="112"/>
      <c r="E5" s="114"/>
      <c r="F5" s="125"/>
      <c r="G5" s="114"/>
      <c r="H5" s="125"/>
      <c r="I5" s="98"/>
    </row>
    <row r="6" spans="1:10" ht="22.2" customHeight="1" x14ac:dyDescent="0.45">
      <c r="A6" s="35">
        <v>1</v>
      </c>
      <c r="B6" s="36"/>
      <c r="C6" s="37" t="s">
        <v>52</v>
      </c>
      <c r="D6" s="38"/>
      <c r="E6" s="38"/>
      <c r="F6" s="38"/>
      <c r="G6" s="38"/>
      <c r="H6" s="38"/>
      <c r="I6" s="38">
        <f>ROUNDDOWN(J6,-3)</f>
        <v>0</v>
      </c>
      <c r="J6" s="43">
        <f>(SUM(E6:H6)-D6)*0.7</f>
        <v>0</v>
      </c>
    </row>
    <row r="7" spans="1:10" ht="22.2" customHeight="1" x14ac:dyDescent="0.45">
      <c r="A7" s="35">
        <v>2</v>
      </c>
      <c r="B7" s="36"/>
      <c r="C7" s="37" t="s">
        <v>52</v>
      </c>
      <c r="D7" s="38"/>
      <c r="E7" s="38"/>
      <c r="F7" s="38"/>
      <c r="G7" s="38"/>
      <c r="H7" s="38"/>
      <c r="I7" s="38">
        <f t="shared" ref="I7:I30" si="0">ROUNDDOWN(J7,-3)</f>
        <v>0</v>
      </c>
      <c r="J7" s="43">
        <f t="shared" ref="J7:J30" si="1">(SUM(E7:H7)-D7)*0.7</f>
        <v>0</v>
      </c>
    </row>
    <row r="8" spans="1:10" ht="22.2" customHeight="1" x14ac:dyDescent="0.45">
      <c r="A8" s="35">
        <v>3</v>
      </c>
      <c r="B8" s="36"/>
      <c r="C8" s="37" t="s">
        <v>52</v>
      </c>
      <c r="D8" s="38"/>
      <c r="E8" s="38"/>
      <c r="F8" s="38"/>
      <c r="G8" s="38"/>
      <c r="H8" s="38"/>
      <c r="I8" s="38">
        <f t="shared" si="0"/>
        <v>0</v>
      </c>
      <c r="J8" s="43">
        <f t="shared" si="1"/>
        <v>0</v>
      </c>
    </row>
    <row r="9" spans="1:10" ht="22.2" customHeight="1" x14ac:dyDescent="0.45">
      <c r="A9" s="35">
        <v>4</v>
      </c>
      <c r="B9" s="36"/>
      <c r="C9" s="37"/>
      <c r="D9" s="38"/>
      <c r="E9" s="38"/>
      <c r="F9" s="38"/>
      <c r="G9" s="38"/>
      <c r="H9" s="38"/>
      <c r="I9" s="38">
        <f t="shared" si="0"/>
        <v>0</v>
      </c>
      <c r="J9" s="43">
        <f t="shared" si="1"/>
        <v>0</v>
      </c>
    </row>
    <row r="10" spans="1:10" ht="22.2" customHeight="1" x14ac:dyDescent="0.45">
      <c r="A10" s="35">
        <v>5</v>
      </c>
      <c r="B10" s="36"/>
      <c r="C10" s="37"/>
      <c r="D10" s="38"/>
      <c r="E10" s="38"/>
      <c r="F10" s="38"/>
      <c r="G10" s="38"/>
      <c r="H10" s="38"/>
      <c r="I10" s="38">
        <f t="shared" si="0"/>
        <v>0</v>
      </c>
      <c r="J10" s="43">
        <f t="shared" si="1"/>
        <v>0</v>
      </c>
    </row>
    <row r="11" spans="1:10" ht="22.2" customHeight="1" x14ac:dyDescent="0.45">
      <c r="A11" s="35">
        <v>6</v>
      </c>
      <c r="B11" s="36"/>
      <c r="C11" s="37"/>
      <c r="D11" s="38"/>
      <c r="E11" s="38"/>
      <c r="F11" s="38"/>
      <c r="G11" s="38"/>
      <c r="H11" s="38"/>
      <c r="I11" s="38">
        <f t="shared" si="0"/>
        <v>0</v>
      </c>
      <c r="J11" s="43">
        <f t="shared" si="1"/>
        <v>0</v>
      </c>
    </row>
    <row r="12" spans="1:10" ht="22.2" customHeight="1" x14ac:dyDescent="0.45">
      <c r="A12" s="35">
        <v>7</v>
      </c>
      <c r="B12" s="36"/>
      <c r="C12" s="37"/>
      <c r="D12" s="38"/>
      <c r="E12" s="38"/>
      <c r="F12" s="38"/>
      <c r="G12" s="38"/>
      <c r="H12" s="38"/>
      <c r="I12" s="38">
        <f t="shared" si="0"/>
        <v>0</v>
      </c>
      <c r="J12" s="43">
        <f t="shared" si="1"/>
        <v>0</v>
      </c>
    </row>
    <row r="13" spans="1:10" ht="22.2" customHeight="1" x14ac:dyDescent="0.45">
      <c r="A13" s="35">
        <v>8</v>
      </c>
      <c r="B13" s="36"/>
      <c r="C13" s="37"/>
      <c r="D13" s="38"/>
      <c r="E13" s="38"/>
      <c r="F13" s="38"/>
      <c r="G13" s="38"/>
      <c r="H13" s="38"/>
      <c r="I13" s="38">
        <f t="shared" si="0"/>
        <v>0</v>
      </c>
      <c r="J13" s="43">
        <f t="shared" si="1"/>
        <v>0</v>
      </c>
    </row>
    <row r="14" spans="1:10" ht="22.2" customHeight="1" x14ac:dyDescent="0.45">
      <c r="A14" s="35">
        <v>9</v>
      </c>
      <c r="B14" s="36"/>
      <c r="C14" s="37"/>
      <c r="D14" s="38"/>
      <c r="E14" s="38"/>
      <c r="F14" s="38"/>
      <c r="G14" s="38"/>
      <c r="H14" s="38"/>
      <c r="I14" s="38">
        <f t="shared" si="0"/>
        <v>0</v>
      </c>
      <c r="J14" s="43">
        <f t="shared" si="1"/>
        <v>0</v>
      </c>
    </row>
    <row r="15" spans="1:10" ht="22.2" customHeight="1" x14ac:dyDescent="0.45">
      <c r="A15" s="35">
        <v>10</v>
      </c>
      <c r="B15" s="36"/>
      <c r="C15" s="37"/>
      <c r="D15" s="38"/>
      <c r="E15" s="38"/>
      <c r="F15" s="38"/>
      <c r="G15" s="38"/>
      <c r="H15" s="38"/>
      <c r="I15" s="38">
        <f t="shared" si="0"/>
        <v>0</v>
      </c>
      <c r="J15" s="43">
        <f t="shared" si="1"/>
        <v>0</v>
      </c>
    </row>
    <row r="16" spans="1:10" ht="22.2" customHeight="1" x14ac:dyDescent="0.45">
      <c r="A16" s="35">
        <v>11</v>
      </c>
      <c r="B16" s="36"/>
      <c r="C16" s="37"/>
      <c r="D16" s="38"/>
      <c r="E16" s="38"/>
      <c r="F16" s="38"/>
      <c r="G16" s="38"/>
      <c r="H16" s="38"/>
      <c r="I16" s="38">
        <f t="shared" si="0"/>
        <v>0</v>
      </c>
      <c r="J16" s="43">
        <f t="shared" si="1"/>
        <v>0</v>
      </c>
    </row>
    <row r="17" spans="1:10" ht="22.2" customHeight="1" x14ac:dyDescent="0.45">
      <c r="A17" s="35">
        <v>12</v>
      </c>
      <c r="B17" s="36"/>
      <c r="C17" s="37"/>
      <c r="D17" s="38"/>
      <c r="E17" s="38"/>
      <c r="F17" s="38"/>
      <c r="G17" s="38"/>
      <c r="H17" s="38"/>
      <c r="I17" s="38">
        <f t="shared" si="0"/>
        <v>0</v>
      </c>
      <c r="J17" s="43">
        <f t="shared" si="1"/>
        <v>0</v>
      </c>
    </row>
    <row r="18" spans="1:10" ht="22.2" customHeight="1" x14ac:dyDescent="0.45">
      <c r="A18" s="35">
        <v>13</v>
      </c>
      <c r="B18" s="36"/>
      <c r="C18" s="37"/>
      <c r="D18" s="38"/>
      <c r="E18" s="38"/>
      <c r="F18" s="38"/>
      <c r="G18" s="38"/>
      <c r="H18" s="38"/>
      <c r="I18" s="38">
        <f t="shared" si="0"/>
        <v>0</v>
      </c>
      <c r="J18" s="43">
        <f t="shared" si="1"/>
        <v>0</v>
      </c>
    </row>
    <row r="19" spans="1:10" ht="22.2" customHeight="1" x14ac:dyDescent="0.45">
      <c r="A19" s="35">
        <v>14</v>
      </c>
      <c r="B19" s="36"/>
      <c r="C19" s="37"/>
      <c r="D19" s="38"/>
      <c r="E19" s="38"/>
      <c r="F19" s="38"/>
      <c r="G19" s="38"/>
      <c r="H19" s="38"/>
      <c r="I19" s="38">
        <f t="shared" si="0"/>
        <v>0</v>
      </c>
      <c r="J19" s="43">
        <f t="shared" si="1"/>
        <v>0</v>
      </c>
    </row>
    <row r="20" spans="1:10" ht="22.2" customHeight="1" x14ac:dyDescent="0.45">
      <c r="A20" s="35">
        <v>15</v>
      </c>
      <c r="B20" s="40"/>
      <c r="C20" s="37"/>
      <c r="D20" s="38"/>
      <c r="E20" s="38"/>
      <c r="F20" s="38"/>
      <c r="G20" s="38"/>
      <c r="H20" s="38"/>
      <c r="I20" s="38">
        <f t="shared" si="0"/>
        <v>0</v>
      </c>
      <c r="J20" s="43">
        <f t="shared" si="1"/>
        <v>0</v>
      </c>
    </row>
    <row r="21" spans="1:10" ht="22.2" customHeight="1" x14ac:dyDescent="0.45">
      <c r="A21" s="35">
        <v>16</v>
      </c>
      <c r="B21" s="40"/>
      <c r="C21" s="37"/>
      <c r="D21" s="38"/>
      <c r="E21" s="38"/>
      <c r="F21" s="38"/>
      <c r="G21" s="38"/>
      <c r="H21" s="38"/>
      <c r="I21" s="38">
        <f t="shared" si="0"/>
        <v>0</v>
      </c>
      <c r="J21" s="43">
        <f t="shared" si="1"/>
        <v>0</v>
      </c>
    </row>
    <row r="22" spans="1:10" ht="22.2" customHeight="1" x14ac:dyDescent="0.45">
      <c r="A22" s="35">
        <v>17</v>
      </c>
      <c r="B22" s="40"/>
      <c r="C22" s="37"/>
      <c r="D22" s="38"/>
      <c r="E22" s="38"/>
      <c r="F22" s="38"/>
      <c r="G22" s="38"/>
      <c r="H22" s="38"/>
      <c r="I22" s="38">
        <f t="shared" si="0"/>
        <v>0</v>
      </c>
      <c r="J22" s="43">
        <f t="shared" si="1"/>
        <v>0</v>
      </c>
    </row>
    <row r="23" spans="1:10" ht="22.2" customHeight="1" x14ac:dyDescent="0.45">
      <c r="A23" s="35">
        <v>18</v>
      </c>
      <c r="B23" s="40"/>
      <c r="C23" s="37"/>
      <c r="D23" s="38"/>
      <c r="E23" s="38"/>
      <c r="F23" s="38"/>
      <c r="G23" s="38"/>
      <c r="H23" s="38"/>
      <c r="I23" s="38">
        <f t="shared" si="0"/>
        <v>0</v>
      </c>
      <c r="J23" s="43">
        <f t="shared" si="1"/>
        <v>0</v>
      </c>
    </row>
    <row r="24" spans="1:10" ht="22.2" customHeight="1" x14ac:dyDescent="0.45">
      <c r="A24" s="35">
        <v>19</v>
      </c>
      <c r="B24" s="40"/>
      <c r="C24" s="37"/>
      <c r="D24" s="38"/>
      <c r="E24" s="38"/>
      <c r="F24" s="38"/>
      <c r="G24" s="38"/>
      <c r="H24" s="38"/>
      <c r="I24" s="38">
        <f t="shared" si="0"/>
        <v>0</v>
      </c>
      <c r="J24" s="43">
        <f t="shared" si="1"/>
        <v>0</v>
      </c>
    </row>
    <row r="25" spans="1:10" ht="22.2" customHeight="1" x14ac:dyDescent="0.45">
      <c r="A25" s="35">
        <v>20</v>
      </c>
      <c r="B25" s="40"/>
      <c r="C25" s="37"/>
      <c r="D25" s="38"/>
      <c r="E25" s="38"/>
      <c r="F25" s="38"/>
      <c r="G25" s="38"/>
      <c r="H25" s="38"/>
      <c r="I25" s="38">
        <f t="shared" si="0"/>
        <v>0</v>
      </c>
      <c r="J25" s="43">
        <f t="shared" si="1"/>
        <v>0</v>
      </c>
    </row>
    <row r="26" spans="1:10" ht="22.2" customHeight="1" x14ac:dyDescent="0.45">
      <c r="A26" s="35">
        <v>21</v>
      </c>
      <c r="B26" s="40"/>
      <c r="C26" s="37"/>
      <c r="D26" s="38"/>
      <c r="E26" s="38"/>
      <c r="F26" s="38"/>
      <c r="G26" s="38"/>
      <c r="H26" s="38"/>
      <c r="I26" s="38">
        <f t="shared" si="0"/>
        <v>0</v>
      </c>
      <c r="J26" s="43">
        <f t="shared" si="1"/>
        <v>0</v>
      </c>
    </row>
    <row r="27" spans="1:10" ht="22.2" customHeight="1" x14ac:dyDescent="0.45">
      <c r="A27" s="35">
        <v>22</v>
      </c>
      <c r="B27" s="40"/>
      <c r="C27" s="37"/>
      <c r="D27" s="38"/>
      <c r="E27" s="38"/>
      <c r="F27" s="38"/>
      <c r="G27" s="38"/>
      <c r="H27" s="38"/>
      <c r="I27" s="38">
        <f t="shared" si="0"/>
        <v>0</v>
      </c>
      <c r="J27" s="43">
        <f t="shared" si="1"/>
        <v>0</v>
      </c>
    </row>
    <row r="28" spans="1:10" ht="22.2" customHeight="1" x14ac:dyDescent="0.45">
      <c r="A28" s="35">
        <v>23</v>
      </c>
      <c r="B28" s="40"/>
      <c r="C28" s="37"/>
      <c r="D28" s="38"/>
      <c r="E28" s="38"/>
      <c r="F28" s="38"/>
      <c r="G28" s="38"/>
      <c r="H28" s="38"/>
      <c r="I28" s="38">
        <f t="shared" si="0"/>
        <v>0</v>
      </c>
      <c r="J28" s="43">
        <f t="shared" si="1"/>
        <v>0</v>
      </c>
    </row>
    <row r="29" spans="1:10" ht="22.2" customHeight="1" x14ac:dyDescent="0.45">
      <c r="A29" s="35">
        <v>24</v>
      </c>
      <c r="B29" s="40"/>
      <c r="C29" s="37"/>
      <c r="D29" s="38"/>
      <c r="E29" s="38"/>
      <c r="F29" s="38"/>
      <c r="G29" s="38"/>
      <c r="H29" s="38"/>
      <c r="I29" s="38">
        <f t="shared" si="0"/>
        <v>0</v>
      </c>
      <c r="J29" s="43">
        <f t="shared" si="1"/>
        <v>0</v>
      </c>
    </row>
    <row r="30" spans="1:10" ht="22.2" customHeight="1" x14ac:dyDescent="0.45">
      <c r="A30" s="35">
        <v>25</v>
      </c>
      <c r="B30" s="40"/>
      <c r="C30" s="37"/>
      <c r="D30" s="38"/>
      <c r="E30" s="38"/>
      <c r="F30" s="38"/>
      <c r="G30" s="38"/>
      <c r="H30" s="38"/>
      <c r="I30" s="38">
        <f t="shared" si="0"/>
        <v>0</v>
      </c>
      <c r="J30" s="43">
        <f t="shared" si="1"/>
        <v>0</v>
      </c>
    </row>
    <row r="31" spans="1:10" ht="22.2" customHeight="1" x14ac:dyDescent="0.45">
      <c r="A31" s="115" t="s">
        <v>53</v>
      </c>
      <c r="B31" s="116"/>
      <c r="C31" s="116"/>
      <c r="D31" s="117"/>
      <c r="E31" s="118">
        <f>SUM(E6:F30)</f>
        <v>0</v>
      </c>
      <c r="F31" s="119"/>
      <c r="G31" s="118">
        <f>SUM(G6:H30)</f>
        <v>0</v>
      </c>
      <c r="H31" s="119"/>
      <c r="I31" s="38">
        <f>SUM(I6:I30)</f>
        <v>0</v>
      </c>
    </row>
    <row r="32" spans="1:10" ht="22.2" customHeight="1" thickBot="1" x14ac:dyDescent="0.5">
      <c r="E32" s="120" t="s">
        <v>54</v>
      </c>
      <c r="F32" s="120"/>
      <c r="G32" s="120"/>
      <c r="H32" s="120"/>
      <c r="I32" s="41">
        <v>0</v>
      </c>
    </row>
    <row r="33" spans="5:9" ht="22.2" customHeight="1" thickBot="1" x14ac:dyDescent="0.5">
      <c r="E33" s="121" t="s">
        <v>55</v>
      </c>
      <c r="F33" s="122"/>
      <c r="G33" s="122"/>
      <c r="H33" s="123"/>
      <c r="I33" s="42">
        <f>I31+I32</f>
        <v>0</v>
      </c>
    </row>
  </sheetData>
  <mergeCells count="12">
    <mergeCell ref="E33:H33"/>
    <mergeCell ref="A4:A5"/>
    <mergeCell ref="B4:B5"/>
    <mergeCell ref="C4:C5"/>
    <mergeCell ref="D4:D5"/>
    <mergeCell ref="E4:F5"/>
    <mergeCell ref="G4:H5"/>
    <mergeCell ref="I4:I5"/>
    <mergeCell ref="A31:D31"/>
    <mergeCell ref="E31:F31"/>
    <mergeCell ref="G31:H31"/>
    <mergeCell ref="E32:H32"/>
  </mergeCells>
  <phoneticPr fontId="4"/>
  <printOptions verticalCentered="1"/>
  <pageMargins left="0.82677165354330717" right="0" top="0.55118110236220474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BFA47-F644-440F-B21C-F2F796FAFAF7}">
  <dimension ref="A1:D24"/>
  <sheetViews>
    <sheetView tabSelected="1" view="pageBreakPreview" topLeftCell="A16" zoomScaleNormal="100" zoomScaleSheetLayoutView="100" workbookViewId="0">
      <selection activeCell="H10" sqref="H10"/>
    </sheetView>
  </sheetViews>
  <sheetFormatPr defaultRowHeight="13.2" x14ac:dyDescent="0.45"/>
  <cols>
    <col min="1" max="1" width="4.69921875" style="44" customWidth="1"/>
    <col min="2" max="2" width="16.5" style="44" customWidth="1"/>
    <col min="3" max="3" width="24.5" style="44" customWidth="1"/>
    <col min="4" max="4" width="30.19921875" style="44" customWidth="1"/>
    <col min="5" max="244" width="8.69921875" style="44"/>
    <col min="245" max="245" width="5.59765625" style="44" customWidth="1"/>
    <col min="246" max="246" width="15.69921875" style="44" customWidth="1"/>
    <col min="247" max="247" width="24.59765625" style="44" customWidth="1"/>
    <col min="248" max="248" width="34.09765625" style="44" customWidth="1"/>
    <col min="249" max="250" width="5.59765625" style="44" customWidth="1"/>
    <col min="251" max="251" width="15.8984375" style="44" customWidth="1"/>
    <col min="252" max="252" width="24.59765625" style="44" customWidth="1"/>
    <col min="253" max="253" width="34.09765625" style="44" customWidth="1"/>
    <col min="254" max="254" width="8" style="44" customWidth="1"/>
    <col min="255" max="500" width="8.69921875" style="44"/>
    <col min="501" max="501" width="5.59765625" style="44" customWidth="1"/>
    <col min="502" max="502" width="15.69921875" style="44" customWidth="1"/>
    <col min="503" max="503" width="24.59765625" style="44" customWidth="1"/>
    <col min="504" max="504" width="34.09765625" style="44" customWidth="1"/>
    <col min="505" max="506" width="5.59765625" style="44" customWidth="1"/>
    <col min="507" max="507" width="15.8984375" style="44" customWidth="1"/>
    <col min="508" max="508" width="24.59765625" style="44" customWidth="1"/>
    <col min="509" max="509" width="34.09765625" style="44" customWidth="1"/>
    <col min="510" max="510" width="8" style="44" customWidth="1"/>
    <col min="511" max="756" width="8.69921875" style="44"/>
    <col min="757" max="757" width="5.59765625" style="44" customWidth="1"/>
    <col min="758" max="758" width="15.69921875" style="44" customWidth="1"/>
    <col min="759" max="759" width="24.59765625" style="44" customWidth="1"/>
    <col min="760" max="760" width="34.09765625" style="44" customWidth="1"/>
    <col min="761" max="762" width="5.59765625" style="44" customWidth="1"/>
    <col min="763" max="763" width="15.8984375" style="44" customWidth="1"/>
    <col min="764" max="764" width="24.59765625" style="44" customWidth="1"/>
    <col min="765" max="765" width="34.09765625" style="44" customWidth="1"/>
    <col min="766" max="766" width="8" style="44" customWidth="1"/>
    <col min="767" max="1012" width="8.69921875" style="44"/>
    <col min="1013" max="1013" width="5.59765625" style="44" customWidth="1"/>
    <col min="1014" max="1014" width="15.69921875" style="44" customWidth="1"/>
    <col min="1015" max="1015" width="24.59765625" style="44" customWidth="1"/>
    <col min="1016" max="1016" width="34.09765625" style="44" customWidth="1"/>
    <col min="1017" max="1018" width="5.59765625" style="44" customWidth="1"/>
    <col min="1019" max="1019" width="15.8984375" style="44" customWidth="1"/>
    <col min="1020" max="1020" width="24.59765625" style="44" customWidth="1"/>
    <col min="1021" max="1021" width="34.09765625" style="44" customWidth="1"/>
    <col min="1022" max="1022" width="8" style="44" customWidth="1"/>
    <col min="1023" max="1268" width="8.69921875" style="44"/>
    <col min="1269" max="1269" width="5.59765625" style="44" customWidth="1"/>
    <col min="1270" max="1270" width="15.69921875" style="44" customWidth="1"/>
    <col min="1271" max="1271" width="24.59765625" style="44" customWidth="1"/>
    <col min="1272" max="1272" width="34.09765625" style="44" customWidth="1"/>
    <col min="1273" max="1274" width="5.59765625" style="44" customWidth="1"/>
    <col min="1275" max="1275" width="15.8984375" style="44" customWidth="1"/>
    <col min="1276" max="1276" width="24.59765625" style="44" customWidth="1"/>
    <col min="1277" max="1277" width="34.09765625" style="44" customWidth="1"/>
    <col min="1278" max="1278" width="8" style="44" customWidth="1"/>
    <col min="1279" max="1524" width="8.69921875" style="44"/>
    <col min="1525" max="1525" width="5.59765625" style="44" customWidth="1"/>
    <col min="1526" max="1526" width="15.69921875" style="44" customWidth="1"/>
    <col min="1527" max="1527" width="24.59765625" style="44" customWidth="1"/>
    <col min="1528" max="1528" width="34.09765625" style="44" customWidth="1"/>
    <col min="1529" max="1530" width="5.59765625" style="44" customWidth="1"/>
    <col min="1531" max="1531" width="15.8984375" style="44" customWidth="1"/>
    <col min="1532" max="1532" width="24.59765625" style="44" customWidth="1"/>
    <col min="1533" max="1533" width="34.09765625" style="44" customWidth="1"/>
    <col min="1534" max="1534" width="8" style="44" customWidth="1"/>
    <col min="1535" max="1780" width="8.69921875" style="44"/>
    <col min="1781" max="1781" width="5.59765625" style="44" customWidth="1"/>
    <col min="1782" max="1782" width="15.69921875" style="44" customWidth="1"/>
    <col min="1783" max="1783" width="24.59765625" style="44" customWidth="1"/>
    <col min="1784" max="1784" width="34.09765625" style="44" customWidth="1"/>
    <col min="1785" max="1786" width="5.59765625" style="44" customWidth="1"/>
    <col min="1787" max="1787" width="15.8984375" style="44" customWidth="1"/>
    <col min="1788" max="1788" width="24.59765625" style="44" customWidth="1"/>
    <col min="1789" max="1789" width="34.09765625" style="44" customWidth="1"/>
    <col min="1790" max="1790" width="8" style="44" customWidth="1"/>
    <col min="1791" max="2036" width="8.69921875" style="44"/>
    <col min="2037" max="2037" width="5.59765625" style="44" customWidth="1"/>
    <col min="2038" max="2038" width="15.69921875" style="44" customWidth="1"/>
    <col min="2039" max="2039" width="24.59765625" style="44" customWidth="1"/>
    <col min="2040" max="2040" width="34.09765625" style="44" customWidth="1"/>
    <col min="2041" max="2042" width="5.59765625" style="44" customWidth="1"/>
    <col min="2043" max="2043" width="15.8984375" style="44" customWidth="1"/>
    <col min="2044" max="2044" width="24.59765625" style="44" customWidth="1"/>
    <col min="2045" max="2045" width="34.09765625" style="44" customWidth="1"/>
    <col min="2046" max="2046" width="8" style="44" customWidth="1"/>
    <col min="2047" max="2292" width="8.69921875" style="44"/>
    <col min="2293" max="2293" width="5.59765625" style="44" customWidth="1"/>
    <col min="2294" max="2294" width="15.69921875" style="44" customWidth="1"/>
    <col min="2295" max="2295" width="24.59765625" style="44" customWidth="1"/>
    <col min="2296" max="2296" width="34.09765625" style="44" customWidth="1"/>
    <col min="2297" max="2298" width="5.59765625" style="44" customWidth="1"/>
    <col min="2299" max="2299" width="15.8984375" style="44" customWidth="1"/>
    <col min="2300" max="2300" width="24.59765625" style="44" customWidth="1"/>
    <col min="2301" max="2301" width="34.09765625" style="44" customWidth="1"/>
    <col min="2302" max="2302" width="8" style="44" customWidth="1"/>
    <col min="2303" max="2548" width="8.69921875" style="44"/>
    <col min="2549" max="2549" width="5.59765625" style="44" customWidth="1"/>
    <col min="2550" max="2550" width="15.69921875" style="44" customWidth="1"/>
    <col min="2551" max="2551" width="24.59765625" style="44" customWidth="1"/>
    <col min="2552" max="2552" width="34.09765625" style="44" customWidth="1"/>
    <col min="2553" max="2554" width="5.59765625" style="44" customWidth="1"/>
    <col min="2555" max="2555" width="15.8984375" style="44" customWidth="1"/>
    <col min="2556" max="2556" width="24.59765625" style="44" customWidth="1"/>
    <col min="2557" max="2557" width="34.09765625" style="44" customWidth="1"/>
    <col min="2558" max="2558" width="8" style="44" customWidth="1"/>
    <col min="2559" max="2804" width="8.69921875" style="44"/>
    <col min="2805" max="2805" width="5.59765625" style="44" customWidth="1"/>
    <col min="2806" max="2806" width="15.69921875" style="44" customWidth="1"/>
    <col min="2807" max="2807" width="24.59765625" style="44" customWidth="1"/>
    <col min="2808" max="2808" width="34.09765625" style="44" customWidth="1"/>
    <col min="2809" max="2810" width="5.59765625" style="44" customWidth="1"/>
    <col min="2811" max="2811" width="15.8984375" style="44" customWidth="1"/>
    <col min="2812" max="2812" width="24.59765625" style="44" customWidth="1"/>
    <col min="2813" max="2813" width="34.09765625" style="44" customWidth="1"/>
    <col min="2814" max="2814" width="8" style="44" customWidth="1"/>
    <col min="2815" max="3060" width="8.69921875" style="44"/>
    <col min="3061" max="3061" width="5.59765625" style="44" customWidth="1"/>
    <col min="3062" max="3062" width="15.69921875" style="44" customWidth="1"/>
    <col min="3063" max="3063" width="24.59765625" style="44" customWidth="1"/>
    <col min="3064" max="3064" width="34.09765625" style="44" customWidth="1"/>
    <col min="3065" max="3066" width="5.59765625" style="44" customWidth="1"/>
    <col min="3067" max="3067" width="15.8984375" style="44" customWidth="1"/>
    <col min="3068" max="3068" width="24.59765625" style="44" customWidth="1"/>
    <col min="3069" max="3069" width="34.09765625" style="44" customWidth="1"/>
    <col min="3070" max="3070" width="8" style="44" customWidth="1"/>
    <col min="3071" max="3316" width="8.69921875" style="44"/>
    <col min="3317" max="3317" width="5.59765625" style="44" customWidth="1"/>
    <col min="3318" max="3318" width="15.69921875" style="44" customWidth="1"/>
    <col min="3319" max="3319" width="24.59765625" style="44" customWidth="1"/>
    <col min="3320" max="3320" width="34.09765625" style="44" customWidth="1"/>
    <col min="3321" max="3322" width="5.59765625" style="44" customWidth="1"/>
    <col min="3323" max="3323" width="15.8984375" style="44" customWidth="1"/>
    <col min="3324" max="3324" width="24.59765625" style="44" customWidth="1"/>
    <col min="3325" max="3325" width="34.09765625" style="44" customWidth="1"/>
    <col min="3326" max="3326" width="8" style="44" customWidth="1"/>
    <col min="3327" max="3572" width="8.69921875" style="44"/>
    <col min="3573" max="3573" width="5.59765625" style="44" customWidth="1"/>
    <col min="3574" max="3574" width="15.69921875" style="44" customWidth="1"/>
    <col min="3575" max="3575" width="24.59765625" style="44" customWidth="1"/>
    <col min="3576" max="3576" width="34.09765625" style="44" customWidth="1"/>
    <col min="3577" max="3578" width="5.59765625" style="44" customWidth="1"/>
    <col min="3579" max="3579" width="15.8984375" style="44" customWidth="1"/>
    <col min="3580" max="3580" width="24.59765625" style="44" customWidth="1"/>
    <col min="3581" max="3581" width="34.09765625" style="44" customWidth="1"/>
    <col min="3582" max="3582" width="8" style="44" customWidth="1"/>
    <col min="3583" max="3828" width="8.69921875" style="44"/>
    <col min="3829" max="3829" width="5.59765625" style="44" customWidth="1"/>
    <col min="3830" max="3830" width="15.69921875" style="44" customWidth="1"/>
    <col min="3831" max="3831" width="24.59765625" style="44" customWidth="1"/>
    <col min="3832" max="3832" width="34.09765625" style="44" customWidth="1"/>
    <col min="3833" max="3834" width="5.59765625" style="44" customWidth="1"/>
    <col min="3835" max="3835" width="15.8984375" style="44" customWidth="1"/>
    <col min="3836" max="3836" width="24.59765625" style="44" customWidth="1"/>
    <col min="3837" max="3837" width="34.09765625" style="44" customWidth="1"/>
    <col min="3838" max="3838" width="8" style="44" customWidth="1"/>
    <col min="3839" max="4084" width="8.69921875" style="44"/>
    <col min="4085" max="4085" width="5.59765625" style="44" customWidth="1"/>
    <col min="4086" max="4086" width="15.69921875" style="44" customWidth="1"/>
    <col min="4087" max="4087" width="24.59765625" style="44" customWidth="1"/>
    <col min="4088" max="4088" width="34.09765625" style="44" customWidth="1"/>
    <col min="4089" max="4090" width="5.59765625" style="44" customWidth="1"/>
    <col min="4091" max="4091" width="15.8984375" style="44" customWidth="1"/>
    <col min="4092" max="4092" width="24.59765625" style="44" customWidth="1"/>
    <col min="4093" max="4093" width="34.09765625" style="44" customWidth="1"/>
    <col min="4094" max="4094" width="8" style="44" customWidth="1"/>
    <col min="4095" max="4340" width="8.69921875" style="44"/>
    <col min="4341" max="4341" width="5.59765625" style="44" customWidth="1"/>
    <col min="4342" max="4342" width="15.69921875" style="44" customWidth="1"/>
    <col min="4343" max="4343" width="24.59765625" style="44" customWidth="1"/>
    <col min="4344" max="4344" width="34.09765625" style="44" customWidth="1"/>
    <col min="4345" max="4346" width="5.59765625" style="44" customWidth="1"/>
    <col min="4347" max="4347" width="15.8984375" style="44" customWidth="1"/>
    <col min="4348" max="4348" width="24.59765625" style="44" customWidth="1"/>
    <col min="4349" max="4349" width="34.09765625" style="44" customWidth="1"/>
    <col min="4350" max="4350" width="8" style="44" customWidth="1"/>
    <col min="4351" max="4596" width="8.69921875" style="44"/>
    <col min="4597" max="4597" width="5.59765625" style="44" customWidth="1"/>
    <col min="4598" max="4598" width="15.69921875" style="44" customWidth="1"/>
    <col min="4599" max="4599" width="24.59765625" style="44" customWidth="1"/>
    <col min="4600" max="4600" width="34.09765625" style="44" customWidth="1"/>
    <col min="4601" max="4602" width="5.59765625" style="44" customWidth="1"/>
    <col min="4603" max="4603" width="15.8984375" style="44" customWidth="1"/>
    <col min="4604" max="4604" width="24.59765625" style="44" customWidth="1"/>
    <col min="4605" max="4605" width="34.09765625" style="44" customWidth="1"/>
    <col min="4606" max="4606" width="8" style="44" customWidth="1"/>
    <col min="4607" max="4852" width="8.69921875" style="44"/>
    <col min="4853" max="4853" width="5.59765625" style="44" customWidth="1"/>
    <col min="4854" max="4854" width="15.69921875" style="44" customWidth="1"/>
    <col min="4855" max="4855" width="24.59765625" style="44" customWidth="1"/>
    <col min="4856" max="4856" width="34.09765625" style="44" customWidth="1"/>
    <col min="4857" max="4858" width="5.59765625" style="44" customWidth="1"/>
    <col min="4859" max="4859" width="15.8984375" style="44" customWidth="1"/>
    <col min="4860" max="4860" width="24.59765625" style="44" customWidth="1"/>
    <col min="4861" max="4861" width="34.09765625" style="44" customWidth="1"/>
    <col min="4862" max="4862" width="8" style="44" customWidth="1"/>
    <col min="4863" max="5108" width="8.69921875" style="44"/>
    <col min="5109" max="5109" width="5.59765625" style="44" customWidth="1"/>
    <col min="5110" max="5110" width="15.69921875" style="44" customWidth="1"/>
    <col min="5111" max="5111" width="24.59765625" style="44" customWidth="1"/>
    <col min="5112" max="5112" width="34.09765625" style="44" customWidth="1"/>
    <col min="5113" max="5114" width="5.59765625" style="44" customWidth="1"/>
    <col min="5115" max="5115" width="15.8984375" style="44" customWidth="1"/>
    <col min="5116" max="5116" width="24.59765625" style="44" customWidth="1"/>
    <col min="5117" max="5117" width="34.09765625" style="44" customWidth="1"/>
    <col min="5118" max="5118" width="8" style="44" customWidth="1"/>
    <col min="5119" max="5364" width="8.69921875" style="44"/>
    <col min="5365" max="5365" width="5.59765625" style="44" customWidth="1"/>
    <col min="5366" max="5366" width="15.69921875" style="44" customWidth="1"/>
    <col min="5367" max="5367" width="24.59765625" style="44" customWidth="1"/>
    <col min="5368" max="5368" width="34.09765625" style="44" customWidth="1"/>
    <col min="5369" max="5370" width="5.59765625" style="44" customWidth="1"/>
    <col min="5371" max="5371" width="15.8984375" style="44" customWidth="1"/>
    <col min="5372" max="5372" width="24.59765625" style="44" customWidth="1"/>
    <col min="5373" max="5373" width="34.09765625" style="44" customWidth="1"/>
    <col min="5374" max="5374" width="8" style="44" customWidth="1"/>
    <col min="5375" max="5620" width="8.69921875" style="44"/>
    <col min="5621" max="5621" width="5.59765625" style="44" customWidth="1"/>
    <col min="5622" max="5622" width="15.69921875" style="44" customWidth="1"/>
    <col min="5623" max="5623" width="24.59765625" style="44" customWidth="1"/>
    <col min="5624" max="5624" width="34.09765625" style="44" customWidth="1"/>
    <col min="5625" max="5626" width="5.59765625" style="44" customWidth="1"/>
    <col min="5627" max="5627" width="15.8984375" style="44" customWidth="1"/>
    <col min="5628" max="5628" width="24.59765625" style="44" customWidth="1"/>
    <col min="5629" max="5629" width="34.09765625" style="44" customWidth="1"/>
    <col min="5630" max="5630" width="8" style="44" customWidth="1"/>
    <col min="5631" max="5876" width="8.69921875" style="44"/>
    <col min="5877" max="5877" width="5.59765625" style="44" customWidth="1"/>
    <col min="5878" max="5878" width="15.69921875" style="44" customWidth="1"/>
    <col min="5879" max="5879" width="24.59765625" style="44" customWidth="1"/>
    <col min="5880" max="5880" width="34.09765625" style="44" customWidth="1"/>
    <col min="5881" max="5882" width="5.59765625" style="44" customWidth="1"/>
    <col min="5883" max="5883" width="15.8984375" style="44" customWidth="1"/>
    <col min="5884" max="5884" width="24.59765625" style="44" customWidth="1"/>
    <col min="5885" max="5885" width="34.09765625" style="44" customWidth="1"/>
    <col min="5886" max="5886" width="8" style="44" customWidth="1"/>
    <col min="5887" max="6132" width="8.69921875" style="44"/>
    <col min="6133" max="6133" width="5.59765625" style="44" customWidth="1"/>
    <col min="6134" max="6134" width="15.69921875" style="44" customWidth="1"/>
    <col min="6135" max="6135" width="24.59765625" style="44" customWidth="1"/>
    <col min="6136" max="6136" width="34.09765625" style="44" customWidth="1"/>
    <col min="6137" max="6138" width="5.59765625" style="44" customWidth="1"/>
    <col min="6139" max="6139" width="15.8984375" style="44" customWidth="1"/>
    <col min="6140" max="6140" width="24.59765625" style="44" customWidth="1"/>
    <col min="6141" max="6141" width="34.09765625" style="44" customWidth="1"/>
    <col min="6142" max="6142" width="8" style="44" customWidth="1"/>
    <col min="6143" max="6388" width="8.69921875" style="44"/>
    <col min="6389" max="6389" width="5.59765625" style="44" customWidth="1"/>
    <col min="6390" max="6390" width="15.69921875" style="44" customWidth="1"/>
    <col min="6391" max="6391" width="24.59765625" style="44" customWidth="1"/>
    <col min="6392" max="6392" width="34.09765625" style="44" customWidth="1"/>
    <col min="6393" max="6394" width="5.59765625" style="44" customWidth="1"/>
    <col min="6395" max="6395" width="15.8984375" style="44" customWidth="1"/>
    <col min="6396" max="6396" width="24.59765625" style="44" customWidth="1"/>
    <col min="6397" max="6397" width="34.09765625" style="44" customWidth="1"/>
    <col min="6398" max="6398" width="8" style="44" customWidth="1"/>
    <col min="6399" max="6644" width="8.69921875" style="44"/>
    <col min="6645" max="6645" width="5.59765625" style="44" customWidth="1"/>
    <col min="6646" max="6646" width="15.69921875" style="44" customWidth="1"/>
    <col min="6647" max="6647" width="24.59765625" style="44" customWidth="1"/>
    <col min="6648" max="6648" width="34.09765625" style="44" customWidth="1"/>
    <col min="6649" max="6650" width="5.59765625" style="44" customWidth="1"/>
    <col min="6651" max="6651" width="15.8984375" style="44" customWidth="1"/>
    <col min="6652" max="6652" width="24.59765625" style="44" customWidth="1"/>
    <col min="6653" max="6653" width="34.09765625" style="44" customWidth="1"/>
    <col min="6654" max="6654" width="8" style="44" customWidth="1"/>
    <col min="6655" max="6900" width="8.69921875" style="44"/>
    <col min="6901" max="6901" width="5.59765625" style="44" customWidth="1"/>
    <col min="6902" max="6902" width="15.69921875" style="44" customWidth="1"/>
    <col min="6903" max="6903" width="24.59765625" style="44" customWidth="1"/>
    <col min="6904" max="6904" width="34.09765625" style="44" customWidth="1"/>
    <col min="6905" max="6906" width="5.59765625" style="44" customWidth="1"/>
    <col min="6907" max="6907" width="15.8984375" style="44" customWidth="1"/>
    <col min="6908" max="6908" width="24.59765625" style="44" customWidth="1"/>
    <col min="6909" max="6909" width="34.09765625" style="44" customWidth="1"/>
    <col min="6910" max="6910" width="8" style="44" customWidth="1"/>
    <col min="6911" max="7156" width="8.69921875" style="44"/>
    <col min="7157" max="7157" width="5.59765625" style="44" customWidth="1"/>
    <col min="7158" max="7158" width="15.69921875" style="44" customWidth="1"/>
    <col min="7159" max="7159" width="24.59765625" style="44" customWidth="1"/>
    <col min="7160" max="7160" width="34.09765625" style="44" customWidth="1"/>
    <col min="7161" max="7162" width="5.59765625" style="44" customWidth="1"/>
    <col min="7163" max="7163" width="15.8984375" style="44" customWidth="1"/>
    <col min="7164" max="7164" width="24.59765625" style="44" customWidth="1"/>
    <col min="7165" max="7165" width="34.09765625" style="44" customWidth="1"/>
    <col min="7166" max="7166" width="8" style="44" customWidth="1"/>
    <col min="7167" max="7412" width="8.69921875" style="44"/>
    <col min="7413" max="7413" width="5.59765625" style="44" customWidth="1"/>
    <col min="7414" max="7414" width="15.69921875" style="44" customWidth="1"/>
    <col min="7415" max="7415" width="24.59765625" style="44" customWidth="1"/>
    <col min="7416" max="7416" width="34.09765625" style="44" customWidth="1"/>
    <col min="7417" max="7418" width="5.59765625" style="44" customWidth="1"/>
    <col min="7419" max="7419" width="15.8984375" style="44" customWidth="1"/>
    <col min="7420" max="7420" width="24.59765625" style="44" customWidth="1"/>
    <col min="7421" max="7421" width="34.09765625" style="44" customWidth="1"/>
    <col min="7422" max="7422" width="8" style="44" customWidth="1"/>
    <col min="7423" max="7668" width="8.69921875" style="44"/>
    <col min="7669" max="7669" width="5.59765625" style="44" customWidth="1"/>
    <col min="7670" max="7670" width="15.69921875" style="44" customWidth="1"/>
    <col min="7671" max="7671" width="24.59765625" style="44" customWidth="1"/>
    <col min="7672" max="7672" width="34.09765625" style="44" customWidth="1"/>
    <col min="7673" max="7674" width="5.59765625" style="44" customWidth="1"/>
    <col min="7675" max="7675" width="15.8984375" style="44" customWidth="1"/>
    <col min="7676" max="7676" width="24.59765625" style="44" customWidth="1"/>
    <col min="7677" max="7677" width="34.09765625" style="44" customWidth="1"/>
    <col min="7678" max="7678" width="8" style="44" customWidth="1"/>
    <col min="7679" max="7924" width="8.69921875" style="44"/>
    <col min="7925" max="7925" width="5.59765625" style="44" customWidth="1"/>
    <col min="7926" max="7926" width="15.69921875" style="44" customWidth="1"/>
    <col min="7927" max="7927" width="24.59765625" style="44" customWidth="1"/>
    <col min="7928" max="7928" width="34.09765625" style="44" customWidth="1"/>
    <col min="7929" max="7930" width="5.59765625" style="44" customWidth="1"/>
    <col min="7931" max="7931" width="15.8984375" style="44" customWidth="1"/>
    <col min="7932" max="7932" width="24.59765625" style="44" customWidth="1"/>
    <col min="7933" max="7933" width="34.09765625" style="44" customWidth="1"/>
    <col min="7934" max="7934" width="8" style="44" customWidth="1"/>
    <col min="7935" max="8180" width="8.69921875" style="44"/>
    <col min="8181" max="8181" width="5.59765625" style="44" customWidth="1"/>
    <col min="8182" max="8182" width="15.69921875" style="44" customWidth="1"/>
    <col min="8183" max="8183" width="24.59765625" style="44" customWidth="1"/>
    <col min="8184" max="8184" width="34.09765625" style="44" customWidth="1"/>
    <col min="8185" max="8186" width="5.59765625" style="44" customWidth="1"/>
    <col min="8187" max="8187" width="15.8984375" style="44" customWidth="1"/>
    <col min="8188" max="8188" width="24.59765625" style="44" customWidth="1"/>
    <col min="8189" max="8189" width="34.09765625" style="44" customWidth="1"/>
    <col min="8190" max="8190" width="8" style="44" customWidth="1"/>
    <col min="8191" max="8436" width="8.69921875" style="44"/>
    <col min="8437" max="8437" width="5.59765625" style="44" customWidth="1"/>
    <col min="8438" max="8438" width="15.69921875" style="44" customWidth="1"/>
    <col min="8439" max="8439" width="24.59765625" style="44" customWidth="1"/>
    <col min="8440" max="8440" width="34.09765625" style="44" customWidth="1"/>
    <col min="8441" max="8442" width="5.59765625" style="44" customWidth="1"/>
    <col min="8443" max="8443" width="15.8984375" style="44" customWidth="1"/>
    <col min="8444" max="8444" width="24.59765625" style="44" customWidth="1"/>
    <col min="8445" max="8445" width="34.09765625" style="44" customWidth="1"/>
    <col min="8446" max="8446" width="8" style="44" customWidth="1"/>
    <col min="8447" max="8692" width="8.69921875" style="44"/>
    <col min="8693" max="8693" width="5.59765625" style="44" customWidth="1"/>
    <col min="8694" max="8694" width="15.69921875" style="44" customWidth="1"/>
    <col min="8695" max="8695" width="24.59765625" style="44" customWidth="1"/>
    <col min="8696" max="8696" width="34.09765625" style="44" customWidth="1"/>
    <col min="8697" max="8698" width="5.59765625" style="44" customWidth="1"/>
    <col min="8699" max="8699" width="15.8984375" style="44" customWidth="1"/>
    <col min="8700" max="8700" width="24.59765625" style="44" customWidth="1"/>
    <col min="8701" max="8701" width="34.09765625" style="44" customWidth="1"/>
    <col min="8702" max="8702" width="8" style="44" customWidth="1"/>
    <col min="8703" max="8948" width="8.69921875" style="44"/>
    <col min="8949" max="8949" width="5.59765625" style="44" customWidth="1"/>
    <col min="8950" max="8950" width="15.69921875" style="44" customWidth="1"/>
    <col min="8951" max="8951" width="24.59765625" style="44" customWidth="1"/>
    <col min="8952" max="8952" width="34.09765625" style="44" customWidth="1"/>
    <col min="8953" max="8954" width="5.59765625" style="44" customWidth="1"/>
    <col min="8955" max="8955" width="15.8984375" style="44" customWidth="1"/>
    <col min="8956" max="8956" width="24.59765625" style="44" customWidth="1"/>
    <col min="8957" max="8957" width="34.09765625" style="44" customWidth="1"/>
    <col min="8958" max="8958" width="8" style="44" customWidth="1"/>
    <col min="8959" max="9204" width="8.69921875" style="44"/>
    <col min="9205" max="9205" width="5.59765625" style="44" customWidth="1"/>
    <col min="9206" max="9206" width="15.69921875" style="44" customWidth="1"/>
    <col min="9207" max="9207" width="24.59765625" style="44" customWidth="1"/>
    <col min="9208" max="9208" width="34.09765625" style="44" customWidth="1"/>
    <col min="9209" max="9210" width="5.59765625" style="44" customWidth="1"/>
    <col min="9211" max="9211" width="15.8984375" style="44" customWidth="1"/>
    <col min="9212" max="9212" width="24.59765625" style="44" customWidth="1"/>
    <col min="9213" max="9213" width="34.09765625" style="44" customWidth="1"/>
    <col min="9214" max="9214" width="8" style="44" customWidth="1"/>
    <col min="9215" max="9460" width="8.69921875" style="44"/>
    <col min="9461" max="9461" width="5.59765625" style="44" customWidth="1"/>
    <col min="9462" max="9462" width="15.69921875" style="44" customWidth="1"/>
    <col min="9463" max="9463" width="24.59765625" style="44" customWidth="1"/>
    <col min="9464" max="9464" width="34.09765625" style="44" customWidth="1"/>
    <col min="9465" max="9466" width="5.59765625" style="44" customWidth="1"/>
    <col min="9467" max="9467" width="15.8984375" style="44" customWidth="1"/>
    <col min="9468" max="9468" width="24.59765625" style="44" customWidth="1"/>
    <col min="9469" max="9469" width="34.09765625" style="44" customWidth="1"/>
    <col min="9470" max="9470" width="8" style="44" customWidth="1"/>
    <col min="9471" max="9716" width="8.69921875" style="44"/>
    <col min="9717" max="9717" width="5.59765625" style="44" customWidth="1"/>
    <col min="9718" max="9718" width="15.69921875" style="44" customWidth="1"/>
    <col min="9719" max="9719" width="24.59765625" style="44" customWidth="1"/>
    <col min="9720" max="9720" width="34.09765625" style="44" customWidth="1"/>
    <col min="9721" max="9722" width="5.59765625" style="44" customWidth="1"/>
    <col min="9723" max="9723" width="15.8984375" style="44" customWidth="1"/>
    <col min="9724" max="9724" width="24.59765625" style="44" customWidth="1"/>
    <col min="9725" max="9725" width="34.09765625" style="44" customWidth="1"/>
    <col min="9726" max="9726" width="8" style="44" customWidth="1"/>
    <col min="9727" max="9972" width="8.69921875" style="44"/>
    <col min="9973" max="9973" width="5.59765625" style="44" customWidth="1"/>
    <col min="9974" max="9974" width="15.69921875" style="44" customWidth="1"/>
    <col min="9975" max="9975" width="24.59765625" style="44" customWidth="1"/>
    <col min="9976" max="9976" width="34.09765625" style="44" customWidth="1"/>
    <col min="9977" max="9978" width="5.59765625" style="44" customWidth="1"/>
    <col min="9979" max="9979" width="15.8984375" style="44" customWidth="1"/>
    <col min="9980" max="9980" width="24.59765625" style="44" customWidth="1"/>
    <col min="9981" max="9981" width="34.09765625" style="44" customWidth="1"/>
    <col min="9982" max="9982" width="8" style="44" customWidth="1"/>
    <col min="9983" max="10228" width="8.69921875" style="44"/>
    <col min="10229" max="10229" width="5.59765625" style="44" customWidth="1"/>
    <col min="10230" max="10230" width="15.69921875" style="44" customWidth="1"/>
    <col min="10231" max="10231" width="24.59765625" style="44" customWidth="1"/>
    <col min="10232" max="10232" width="34.09765625" style="44" customWidth="1"/>
    <col min="10233" max="10234" width="5.59765625" style="44" customWidth="1"/>
    <col min="10235" max="10235" width="15.8984375" style="44" customWidth="1"/>
    <col min="10236" max="10236" width="24.59765625" style="44" customWidth="1"/>
    <col min="10237" max="10237" width="34.09765625" style="44" customWidth="1"/>
    <col min="10238" max="10238" width="8" style="44" customWidth="1"/>
    <col min="10239" max="10484" width="8.69921875" style="44"/>
    <col min="10485" max="10485" width="5.59765625" style="44" customWidth="1"/>
    <col min="10486" max="10486" width="15.69921875" style="44" customWidth="1"/>
    <col min="10487" max="10487" width="24.59765625" style="44" customWidth="1"/>
    <col min="10488" max="10488" width="34.09765625" style="44" customWidth="1"/>
    <col min="10489" max="10490" width="5.59765625" style="44" customWidth="1"/>
    <col min="10491" max="10491" width="15.8984375" style="44" customWidth="1"/>
    <col min="10492" max="10492" width="24.59765625" style="44" customWidth="1"/>
    <col min="10493" max="10493" width="34.09765625" style="44" customWidth="1"/>
    <col min="10494" max="10494" width="8" style="44" customWidth="1"/>
    <col min="10495" max="10740" width="8.69921875" style="44"/>
    <col min="10741" max="10741" width="5.59765625" style="44" customWidth="1"/>
    <col min="10742" max="10742" width="15.69921875" style="44" customWidth="1"/>
    <col min="10743" max="10743" width="24.59765625" style="44" customWidth="1"/>
    <col min="10744" max="10744" width="34.09765625" style="44" customWidth="1"/>
    <col min="10745" max="10746" width="5.59765625" style="44" customWidth="1"/>
    <col min="10747" max="10747" width="15.8984375" style="44" customWidth="1"/>
    <col min="10748" max="10748" width="24.59765625" style="44" customWidth="1"/>
    <col min="10749" max="10749" width="34.09765625" style="44" customWidth="1"/>
    <col min="10750" max="10750" width="8" style="44" customWidth="1"/>
    <col min="10751" max="10996" width="8.69921875" style="44"/>
    <col min="10997" max="10997" width="5.59765625" style="44" customWidth="1"/>
    <col min="10998" max="10998" width="15.69921875" style="44" customWidth="1"/>
    <col min="10999" max="10999" width="24.59765625" style="44" customWidth="1"/>
    <col min="11000" max="11000" width="34.09765625" style="44" customWidth="1"/>
    <col min="11001" max="11002" width="5.59765625" style="44" customWidth="1"/>
    <col min="11003" max="11003" width="15.8984375" style="44" customWidth="1"/>
    <col min="11004" max="11004" width="24.59765625" style="44" customWidth="1"/>
    <col min="11005" max="11005" width="34.09765625" style="44" customWidth="1"/>
    <col min="11006" max="11006" width="8" style="44" customWidth="1"/>
    <col min="11007" max="11252" width="8.69921875" style="44"/>
    <col min="11253" max="11253" width="5.59765625" style="44" customWidth="1"/>
    <col min="11254" max="11254" width="15.69921875" style="44" customWidth="1"/>
    <col min="11255" max="11255" width="24.59765625" style="44" customWidth="1"/>
    <col min="11256" max="11256" width="34.09765625" style="44" customWidth="1"/>
    <col min="11257" max="11258" width="5.59765625" style="44" customWidth="1"/>
    <col min="11259" max="11259" width="15.8984375" style="44" customWidth="1"/>
    <col min="11260" max="11260" width="24.59765625" style="44" customWidth="1"/>
    <col min="11261" max="11261" width="34.09765625" style="44" customWidth="1"/>
    <col min="11262" max="11262" width="8" style="44" customWidth="1"/>
    <col min="11263" max="11508" width="8.69921875" style="44"/>
    <col min="11509" max="11509" width="5.59765625" style="44" customWidth="1"/>
    <col min="11510" max="11510" width="15.69921875" style="44" customWidth="1"/>
    <col min="11511" max="11511" width="24.59765625" style="44" customWidth="1"/>
    <col min="11512" max="11512" width="34.09765625" style="44" customWidth="1"/>
    <col min="11513" max="11514" width="5.59765625" style="44" customWidth="1"/>
    <col min="11515" max="11515" width="15.8984375" style="44" customWidth="1"/>
    <col min="11516" max="11516" width="24.59765625" style="44" customWidth="1"/>
    <col min="11517" max="11517" width="34.09765625" style="44" customWidth="1"/>
    <col min="11518" max="11518" width="8" style="44" customWidth="1"/>
    <col min="11519" max="11764" width="8.69921875" style="44"/>
    <col min="11765" max="11765" width="5.59765625" style="44" customWidth="1"/>
    <col min="11766" max="11766" width="15.69921875" style="44" customWidth="1"/>
    <col min="11767" max="11767" width="24.59765625" style="44" customWidth="1"/>
    <col min="11768" max="11768" width="34.09765625" style="44" customWidth="1"/>
    <col min="11769" max="11770" width="5.59765625" style="44" customWidth="1"/>
    <col min="11771" max="11771" width="15.8984375" style="44" customWidth="1"/>
    <col min="11772" max="11772" width="24.59765625" style="44" customWidth="1"/>
    <col min="11773" max="11773" width="34.09765625" style="44" customWidth="1"/>
    <col min="11774" max="11774" width="8" style="44" customWidth="1"/>
    <col min="11775" max="12020" width="8.69921875" style="44"/>
    <col min="12021" max="12021" width="5.59765625" style="44" customWidth="1"/>
    <col min="12022" max="12022" width="15.69921875" style="44" customWidth="1"/>
    <col min="12023" max="12023" width="24.59765625" style="44" customWidth="1"/>
    <col min="12024" max="12024" width="34.09765625" style="44" customWidth="1"/>
    <col min="12025" max="12026" width="5.59765625" style="44" customWidth="1"/>
    <col min="12027" max="12027" width="15.8984375" style="44" customWidth="1"/>
    <col min="12028" max="12028" width="24.59765625" style="44" customWidth="1"/>
    <col min="12029" max="12029" width="34.09765625" style="44" customWidth="1"/>
    <col min="12030" max="12030" width="8" style="44" customWidth="1"/>
    <col min="12031" max="12276" width="8.69921875" style="44"/>
    <col min="12277" max="12277" width="5.59765625" style="44" customWidth="1"/>
    <col min="12278" max="12278" width="15.69921875" style="44" customWidth="1"/>
    <col min="12279" max="12279" width="24.59765625" style="44" customWidth="1"/>
    <col min="12280" max="12280" width="34.09765625" style="44" customWidth="1"/>
    <col min="12281" max="12282" width="5.59765625" style="44" customWidth="1"/>
    <col min="12283" max="12283" width="15.8984375" style="44" customWidth="1"/>
    <col min="12284" max="12284" width="24.59765625" style="44" customWidth="1"/>
    <col min="12285" max="12285" width="34.09765625" style="44" customWidth="1"/>
    <col min="12286" max="12286" width="8" style="44" customWidth="1"/>
    <col min="12287" max="12532" width="8.69921875" style="44"/>
    <col min="12533" max="12533" width="5.59765625" style="44" customWidth="1"/>
    <col min="12534" max="12534" width="15.69921875" style="44" customWidth="1"/>
    <col min="12535" max="12535" width="24.59765625" style="44" customWidth="1"/>
    <col min="12536" max="12536" width="34.09765625" style="44" customWidth="1"/>
    <col min="12537" max="12538" width="5.59765625" style="44" customWidth="1"/>
    <col min="12539" max="12539" width="15.8984375" style="44" customWidth="1"/>
    <col min="12540" max="12540" width="24.59765625" style="44" customWidth="1"/>
    <col min="12541" max="12541" width="34.09765625" style="44" customWidth="1"/>
    <col min="12542" max="12542" width="8" style="44" customWidth="1"/>
    <col min="12543" max="12788" width="8.69921875" style="44"/>
    <col min="12789" max="12789" width="5.59765625" style="44" customWidth="1"/>
    <col min="12790" max="12790" width="15.69921875" style="44" customWidth="1"/>
    <col min="12791" max="12791" width="24.59765625" style="44" customWidth="1"/>
    <col min="12792" max="12792" width="34.09765625" style="44" customWidth="1"/>
    <col min="12793" max="12794" width="5.59765625" style="44" customWidth="1"/>
    <col min="12795" max="12795" width="15.8984375" style="44" customWidth="1"/>
    <col min="12796" max="12796" width="24.59765625" style="44" customWidth="1"/>
    <col min="12797" max="12797" width="34.09765625" style="44" customWidth="1"/>
    <col min="12798" max="12798" width="8" style="44" customWidth="1"/>
    <col min="12799" max="13044" width="8.69921875" style="44"/>
    <col min="13045" max="13045" width="5.59765625" style="44" customWidth="1"/>
    <col min="13046" max="13046" width="15.69921875" style="44" customWidth="1"/>
    <col min="13047" max="13047" width="24.59765625" style="44" customWidth="1"/>
    <col min="13048" max="13048" width="34.09765625" style="44" customWidth="1"/>
    <col min="13049" max="13050" width="5.59765625" style="44" customWidth="1"/>
    <col min="13051" max="13051" width="15.8984375" style="44" customWidth="1"/>
    <col min="13052" max="13052" width="24.59765625" style="44" customWidth="1"/>
    <col min="13053" max="13053" width="34.09765625" style="44" customWidth="1"/>
    <col min="13054" max="13054" width="8" style="44" customWidth="1"/>
    <col min="13055" max="13300" width="8.69921875" style="44"/>
    <col min="13301" max="13301" width="5.59765625" style="44" customWidth="1"/>
    <col min="13302" max="13302" width="15.69921875" style="44" customWidth="1"/>
    <col min="13303" max="13303" width="24.59765625" style="44" customWidth="1"/>
    <col min="13304" max="13304" width="34.09765625" style="44" customWidth="1"/>
    <col min="13305" max="13306" width="5.59765625" style="44" customWidth="1"/>
    <col min="13307" max="13307" width="15.8984375" style="44" customWidth="1"/>
    <col min="13308" max="13308" width="24.59765625" style="44" customWidth="1"/>
    <col min="13309" max="13309" width="34.09765625" style="44" customWidth="1"/>
    <col min="13310" max="13310" width="8" style="44" customWidth="1"/>
    <col min="13311" max="13556" width="8.69921875" style="44"/>
    <col min="13557" max="13557" width="5.59765625" style="44" customWidth="1"/>
    <col min="13558" max="13558" width="15.69921875" style="44" customWidth="1"/>
    <col min="13559" max="13559" width="24.59765625" style="44" customWidth="1"/>
    <col min="13560" max="13560" width="34.09765625" style="44" customWidth="1"/>
    <col min="13561" max="13562" width="5.59765625" style="44" customWidth="1"/>
    <col min="13563" max="13563" width="15.8984375" style="44" customWidth="1"/>
    <col min="13564" max="13564" width="24.59765625" style="44" customWidth="1"/>
    <col min="13565" max="13565" width="34.09765625" style="44" customWidth="1"/>
    <col min="13566" max="13566" width="8" style="44" customWidth="1"/>
    <col min="13567" max="13812" width="8.69921875" style="44"/>
    <col min="13813" max="13813" width="5.59765625" style="44" customWidth="1"/>
    <col min="13814" max="13814" width="15.69921875" style="44" customWidth="1"/>
    <col min="13815" max="13815" width="24.59765625" style="44" customWidth="1"/>
    <col min="13816" max="13816" width="34.09765625" style="44" customWidth="1"/>
    <col min="13817" max="13818" width="5.59765625" style="44" customWidth="1"/>
    <col min="13819" max="13819" width="15.8984375" style="44" customWidth="1"/>
    <col min="13820" max="13820" width="24.59765625" style="44" customWidth="1"/>
    <col min="13821" max="13821" width="34.09765625" style="44" customWidth="1"/>
    <col min="13822" max="13822" width="8" style="44" customWidth="1"/>
    <col min="13823" max="14068" width="8.69921875" style="44"/>
    <col min="14069" max="14069" width="5.59765625" style="44" customWidth="1"/>
    <col min="14070" max="14070" width="15.69921875" style="44" customWidth="1"/>
    <col min="14071" max="14071" width="24.59765625" style="44" customWidth="1"/>
    <col min="14072" max="14072" width="34.09765625" style="44" customWidth="1"/>
    <col min="14073" max="14074" width="5.59765625" style="44" customWidth="1"/>
    <col min="14075" max="14075" width="15.8984375" style="44" customWidth="1"/>
    <col min="14076" max="14076" width="24.59765625" style="44" customWidth="1"/>
    <col min="14077" max="14077" width="34.09765625" style="44" customWidth="1"/>
    <col min="14078" max="14078" width="8" style="44" customWidth="1"/>
    <col min="14079" max="14324" width="8.69921875" style="44"/>
    <col min="14325" max="14325" width="5.59765625" style="44" customWidth="1"/>
    <col min="14326" max="14326" width="15.69921875" style="44" customWidth="1"/>
    <col min="14327" max="14327" width="24.59765625" style="44" customWidth="1"/>
    <col min="14328" max="14328" width="34.09765625" style="44" customWidth="1"/>
    <col min="14329" max="14330" width="5.59765625" style="44" customWidth="1"/>
    <col min="14331" max="14331" width="15.8984375" style="44" customWidth="1"/>
    <col min="14332" max="14332" width="24.59765625" style="44" customWidth="1"/>
    <col min="14333" max="14333" width="34.09765625" style="44" customWidth="1"/>
    <col min="14334" max="14334" width="8" style="44" customWidth="1"/>
    <col min="14335" max="14580" width="8.69921875" style="44"/>
    <col min="14581" max="14581" width="5.59765625" style="44" customWidth="1"/>
    <col min="14582" max="14582" width="15.69921875" style="44" customWidth="1"/>
    <col min="14583" max="14583" width="24.59765625" style="44" customWidth="1"/>
    <col min="14584" max="14584" width="34.09765625" style="44" customWidth="1"/>
    <col min="14585" max="14586" width="5.59765625" style="44" customWidth="1"/>
    <col min="14587" max="14587" width="15.8984375" style="44" customWidth="1"/>
    <col min="14588" max="14588" width="24.59765625" style="44" customWidth="1"/>
    <col min="14589" max="14589" width="34.09765625" style="44" customWidth="1"/>
    <col min="14590" max="14590" width="8" style="44" customWidth="1"/>
    <col min="14591" max="14836" width="8.69921875" style="44"/>
    <col min="14837" max="14837" width="5.59765625" style="44" customWidth="1"/>
    <col min="14838" max="14838" width="15.69921875" style="44" customWidth="1"/>
    <col min="14839" max="14839" width="24.59765625" style="44" customWidth="1"/>
    <col min="14840" max="14840" width="34.09765625" style="44" customWidth="1"/>
    <col min="14841" max="14842" width="5.59765625" style="44" customWidth="1"/>
    <col min="14843" max="14843" width="15.8984375" style="44" customWidth="1"/>
    <col min="14844" max="14844" width="24.59765625" style="44" customWidth="1"/>
    <col min="14845" max="14845" width="34.09765625" style="44" customWidth="1"/>
    <col min="14846" max="14846" width="8" style="44" customWidth="1"/>
    <col min="14847" max="15092" width="8.69921875" style="44"/>
    <col min="15093" max="15093" width="5.59765625" style="44" customWidth="1"/>
    <col min="15094" max="15094" width="15.69921875" style="44" customWidth="1"/>
    <col min="15095" max="15095" width="24.59765625" style="44" customWidth="1"/>
    <col min="15096" max="15096" width="34.09765625" style="44" customWidth="1"/>
    <col min="15097" max="15098" width="5.59765625" style="44" customWidth="1"/>
    <col min="15099" max="15099" width="15.8984375" style="44" customWidth="1"/>
    <col min="15100" max="15100" width="24.59765625" style="44" customWidth="1"/>
    <col min="15101" max="15101" width="34.09765625" style="44" customWidth="1"/>
    <col min="15102" max="15102" width="8" style="44" customWidth="1"/>
    <col min="15103" max="15348" width="8.69921875" style="44"/>
    <col min="15349" max="15349" width="5.59765625" style="44" customWidth="1"/>
    <col min="15350" max="15350" width="15.69921875" style="44" customWidth="1"/>
    <col min="15351" max="15351" width="24.59765625" style="44" customWidth="1"/>
    <col min="15352" max="15352" width="34.09765625" style="44" customWidth="1"/>
    <col min="15353" max="15354" width="5.59765625" style="44" customWidth="1"/>
    <col min="15355" max="15355" width="15.8984375" style="44" customWidth="1"/>
    <col min="15356" max="15356" width="24.59765625" style="44" customWidth="1"/>
    <col min="15357" max="15357" width="34.09765625" style="44" customWidth="1"/>
    <col min="15358" max="15358" width="8" style="44" customWidth="1"/>
    <col min="15359" max="15604" width="8.69921875" style="44"/>
    <col min="15605" max="15605" width="5.59765625" style="44" customWidth="1"/>
    <col min="15606" max="15606" width="15.69921875" style="44" customWidth="1"/>
    <col min="15607" max="15607" width="24.59765625" style="44" customWidth="1"/>
    <col min="15608" max="15608" width="34.09765625" style="44" customWidth="1"/>
    <col min="15609" max="15610" width="5.59765625" style="44" customWidth="1"/>
    <col min="15611" max="15611" width="15.8984375" style="44" customWidth="1"/>
    <col min="15612" max="15612" width="24.59765625" style="44" customWidth="1"/>
    <col min="15613" max="15613" width="34.09765625" style="44" customWidth="1"/>
    <col min="15614" max="15614" width="8" style="44" customWidth="1"/>
    <col min="15615" max="15860" width="8.69921875" style="44"/>
    <col min="15861" max="15861" width="5.59765625" style="44" customWidth="1"/>
    <col min="15862" max="15862" width="15.69921875" style="44" customWidth="1"/>
    <col min="15863" max="15863" width="24.59765625" style="44" customWidth="1"/>
    <col min="15864" max="15864" width="34.09765625" style="44" customWidth="1"/>
    <col min="15865" max="15866" width="5.59765625" style="44" customWidth="1"/>
    <col min="15867" max="15867" width="15.8984375" style="44" customWidth="1"/>
    <col min="15868" max="15868" width="24.59765625" style="44" customWidth="1"/>
    <col min="15869" max="15869" width="34.09765625" style="44" customWidth="1"/>
    <col min="15870" max="15870" width="8" style="44" customWidth="1"/>
    <col min="15871" max="16116" width="8.69921875" style="44"/>
    <col min="16117" max="16117" width="5.59765625" style="44" customWidth="1"/>
    <col min="16118" max="16118" width="15.69921875" style="44" customWidth="1"/>
    <col min="16119" max="16119" width="24.59765625" style="44" customWidth="1"/>
    <col min="16120" max="16120" width="34.09765625" style="44" customWidth="1"/>
    <col min="16121" max="16122" width="5.59765625" style="44" customWidth="1"/>
    <col min="16123" max="16123" width="15.8984375" style="44" customWidth="1"/>
    <col min="16124" max="16124" width="24.59765625" style="44" customWidth="1"/>
    <col min="16125" max="16125" width="34.09765625" style="44" customWidth="1"/>
    <col min="16126" max="16126" width="8" style="44" customWidth="1"/>
    <col min="16127" max="16372" width="8.69921875" style="44"/>
    <col min="16373" max="16384" width="8.69921875" style="44" customWidth="1"/>
  </cols>
  <sheetData>
    <row r="1" spans="1:4" s="69" customFormat="1" ht="22.2" customHeight="1" x14ac:dyDescent="0.45">
      <c r="A1" s="67">
        <f>'①申請書（個人）'!G11</f>
        <v>0</v>
      </c>
      <c r="B1" s="68"/>
    </row>
    <row r="2" spans="1:4" s="69" customFormat="1" ht="22.2" customHeight="1" x14ac:dyDescent="0.45">
      <c r="A2" s="67">
        <f>'①申請書（個人）'!H7</f>
        <v>0</v>
      </c>
      <c r="B2" s="68"/>
    </row>
    <row r="3" spans="1:4" ht="13.8" x14ac:dyDescent="0.45">
      <c r="B3" s="45"/>
      <c r="D3" s="46"/>
    </row>
    <row r="4" spans="1:4" ht="19.2" x14ac:dyDescent="0.45">
      <c r="A4" s="126" t="s">
        <v>56</v>
      </c>
      <c r="B4" s="126"/>
      <c r="C4" s="126"/>
      <c r="D4" s="126"/>
    </row>
    <row r="5" spans="1:4" ht="15.6" x14ac:dyDescent="0.45">
      <c r="B5" s="47"/>
    </row>
    <row r="6" spans="1:4" ht="18" customHeight="1" x14ac:dyDescent="0.45">
      <c r="B6" s="48" t="s">
        <v>57</v>
      </c>
      <c r="C6" s="48"/>
    </row>
    <row r="7" spans="1:4" ht="19.8" x14ac:dyDescent="0.45">
      <c r="B7" s="73"/>
      <c r="D7" s="50" t="s">
        <v>58</v>
      </c>
    </row>
    <row r="8" spans="1:4" ht="30" customHeight="1" x14ac:dyDescent="0.45">
      <c r="B8" s="51" t="s">
        <v>59</v>
      </c>
      <c r="C8" s="51" t="s">
        <v>60</v>
      </c>
      <c r="D8" s="51" t="s">
        <v>61</v>
      </c>
    </row>
    <row r="9" spans="1:4" ht="38.25" customHeight="1" x14ac:dyDescent="0.45">
      <c r="B9" s="51" t="s">
        <v>62</v>
      </c>
      <c r="C9" s="52"/>
      <c r="D9" s="53"/>
    </row>
    <row r="10" spans="1:4" ht="38.25" customHeight="1" x14ac:dyDescent="0.45">
      <c r="B10" s="51" t="s">
        <v>63</v>
      </c>
      <c r="C10" s="52"/>
      <c r="D10" s="53"/>
    </row>
    <row r="11" spans="1:4" ht="38.25" customHeight="1" x14ac:dyDescent="0.45">
      <c r="B11" s="51" t="s">
        <v>64</v>
      </c>
      <c r="C11" s="52"/>
      <c r="D11" s="54"/>
    </row>
    <row r="12" spans="1:4" ht="38.25" customHeight="1" x14ac:dyDescent="0.45">
      <c r="B12" s="55" t="s">
        <v>65</v>
      </c>
      <c r="C12" s="56"/>
      <c r="D12" s="57"/>
    </row>
    <row r="13" spans="1:4" ht="39.75" customHeight="1" x14ac:dyDescent="0.45">
      <c r="B13" s="58" t="s">
        <v>66</v>
      </c>
      <c r="C13" s="52">
        <f>SUM(C9:C12)</f>
        <v>0</v>
      </c>
      <c r="D13" s="59"/>
    </row>
    <row r="14" spans="1:4" ht="15" customHeight="1" x14ac:dyDescent="0.45">
      <c r="B14" s="49"/>
    </row>
    <row r="15" spans="1:4" ht="18" customHeight="1" x14ac:dyDescent="0.45">
      <c r="B15" s="49"/>
    </row>
    <row r="16" spans="1:4" ht="13.8" x14ac:dyDescent="0.45">
      <c r="B16" s="60" t="s">
        <v>67</v>
      </c>
      <c r="C16" s="48"/>
    </row>
    <row r="17" spans="2:4" ht="13.8" x14ac:dyDescent="0.45">
      <c r="B17" s="49"/>
      <c r="D17" s="50" t="s">
        <v>68</v>
      </c>
    </row>
    <row r="18" spans="2:4" ht="30" customHeight="1" x14ac:dyDescent="0.45">
      <c r="B18" s="51" t="s">
        <v>59</v>
      </c>
      <c r="C18" s="51" t="s">
        <v>60</v>
      </c>
      <c r="D18" s="51" t="s">
        <v>61</v>
      </c>
    </row>
    <row r="19" spans="2:4" ht="39" customHeight="1" x14ac:dyDescent="0.45">
      <c r="B19" s="55" t="s">
        <v>69</v>
      </c>
      <c r="C19" s="56"/>
      <c r="D19" s="61"/>
    </row>
    <row r="20" spans="2:4" ht="39" customHeight="1" x14ac:dyDescent="0.45">
      <c r="B20" s="51" t="s">
        <v>70</v>
      </c>
      <c r="C20" s="52"/>
      <c r="D20" s="53"/>
    </row>
    <row r="21" spans="2:4" ht="39" customHeight="1" x14ac:dyDescent="0.45">
      <c r="B21" s="51" t="s">
        <v>54</v>
      </c>
      <c r="C21" s="52"/>
      <c r="D21" s="53"/>
    </row>
    <row r="22" spans="2:4" ht="39" customHeight="1" x14ac:dyDescent="0.45">
      <c r="B22" s="51" t="s">
        <v>71</v>
      </c>
      <c r="C22" s="52">
        <f>SUM(C19:C21)</f>
        <v>0</v>
      </c>
      <c r="D22" s="62"/>
    </row>
    <row r="23" spans="2:4" ht="36" customHeight="1" x14ac:dyDescent="0.45">
      <c r="B23" s="63"/>
      <c r="C23" s="64"/>
      <c r="D23" s="65"/>
    </row>
    <row r="24" spans="2:4" x14ac:dyDescent="0.45">
      <c r="B24" s="66"/>
    </row>
  </sheetData>
  <mergeCells count="1">
    <mergeCell ref="A4:D4"/>
  </mergeCells>
  <phoneticPr fontId="4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①申請書（個人）</vt:lpstr>
      <vt:lpstr>②積算内訳書 (県内)</vt:lpstr>
      <vt:lpstr>②積算内訳書（県外）</vt:lpstr>
      <vt:lpstr>③収支決算書</vt:lpstr>
      <vt:lpstr>'①申請書（個人）'!Print_Area</vt:lpstr>
      <vt:lpstr>'②積算内訳書 (県内)'!Print_Area</vt:lpstr>
      <vt:lpstr>'②積算内訳書（県外）'!Print_Area</vt:lpstr>
      <vt:lpstr>③収支決算書!Print_Area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仲間　あゆみ</cp:lastModifiedBy>
  <dcterms:modified xsi:type="dcterms:W3CDTF">2023-05-15T01:19:20Z</dcterms:modified>
</cp:coreProperties>
</file>